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4"/>
  </sheets>
  <definedNames/>
  <calcPr/>
</workbook>
</file>

<file path=xl/sharedStrings.xml><?xml version="1.0" encoding="utf-8"?>
<sst xmlns="http://schemas.openxmlformats.org/spreadsheetml/2006/main" count="177" uniqueCount="166">
  <si>
    <t>ANZAHL/AMOUNT</t>
  </si>
  <si>
    <t>BREITE/WIDTH</t>
  </si>
  <si>
    <t>LÄNGE/LENGTH</t>
  </si>
  <si>
    <t>HÖHE/HIGHT</t>
  </si>
  <si>
    <t>GARAGE</t>
  </si>
  <si>
    <t>Auto XC 90</t>
  </si>
  <si>
    <t>Car XC 90</t>
  </si>
  <si>
    <t>Fahrräder</t>
  </si>
  <si>
    <t>bicycles</t>
  </si>
  <si>
    <t>Regal metall beige</t>
  </si>
  <si>
    <t>Shelf metall beige</t>
  </si>
  <si>
    <t>WOHNZIMMER</t>
  </si>
  <si>
    <t>LIVING ROOM</t>
  </si>
  <si>
    <t>2er Couch weiß</t>
  </si>
  <si>
    <t>Couch 2 seats ehite</t>
  </si>
  <si>
    <t xml:space="preserve">3er Couch weiß </t>
  </si>
  <si>
    <t>Couch 3 seats white</t>
  </si>
  <si>
    <t>Couch Ecke weiß</t>
  </si>
  <si>
    <t>Couch corner white</t>
  </si>
  <si>
    <t>Sessel braun</t>
  </si>
  <si>
    <t>Couch single brown</t>
  </si>
  <si>
    <t>Fußhocker braun</t>
  </si>
  <si>
    <t>Stool brown</t>
  </si>
  <si>
    <t>Bild bunt mit Holzrahmen</t>
  </si>
  <si>
    <t>Picture</t>
  </si>
  <si>
    <t>Deckenlampe Petit Friture</t>
  </si>
  <si>
    <t>Lamp Petrit friture brown</t>
  </si>
  <si>
    <t>Kugellampen klein</t>
  </si>
  <si>
    <t>ball lamps</t>
  </si>
  <si>
    <t>TV</t>
  </si>
  <si>
    <t>Hundekorb</t>
  </si>
  <si>
    <t>Dog bed</t>
  </si>
  <si>
    <t>Dekosäulen weiß</t>
  </si>
  <si>
    <t>decoration colum</t>
  </si>
  <si>
    <t>Pflanze rund</t>
  </si>
  <si>
    <t>Plant</t>
  </si>
  <si>
    <t xml:space="preserve">Korb für Decken rund </t>
  </si>
  <si>
    <t>basket for covers</t>
  </si>
  <si>
    <t xml:space="preserve">Pflanzbild </t>
  </si>
  <si>
    <t>plant picture</t>
  </si>
  <si>
    <t>Stehvasen rund</t>
  </si>
  <si>
    <t>vase big white</t>
  </si>
  <si>
    <t>Bild Frau mit Schmetterling grün</t>
  </si>
  <si>
    <t>picture woman with butterfly</t>
  </si>
  <si>
    <t xml:space="preserve">Teppich </t>
  </si>
  <si>
    <t>rug</t>
  </si>
  <si>
    <t>ESSZIMMER</t>
  </si>
  <si>
    <t>DINING ROOM</t>
  </si>
  <si>
    <t>Esstisch</t>
  </si>
  <si>
    <t>dining table</t>
  </si>
  <si>
    <t>Stühle</t>
  </si>
  <si>
    <t>dining chaurs</t>
  </si>
  <si>
    <t>Deckenlampe Foscarini Gregg</t>
  </si>
  <si>
    <t>lamp foscrini Gredd</t>
  </si>
  <si>
    <t>Baldachin Foscarini Gregg</t>
  </si>
  <si>
    <t>Baldachin foscarini Gredd</t>
  </si>
  <si>
    <t>KÜCHE</t>
  </si>
  <si>
    <t>KITCHEN</t>
  </si>
  <si>
    <t>Thermomix</t>
  </si>
  <si>
    <t>Kaffeevollautomat</t>
  </si>
  <si>
    <t>Coffee Machine</t>
  </si>
  <si>
    <t>SCHLAFZIMMER</t>
  </si>
  <si>
    <t>MASTERBEDROOM</t>
  </si>
  <si>
    <t>Regal Ikea schwarz  glas</t>
  </si>
  <si>
    <t>shelf ikea black metal + glass</t>
  </si>
  <si>
    <t>Spiegel eckig schwarz</t>
  </si>
  <si>
    <t>Mirror black</t>
  </si>
  <si>
    <t>Spiegel rund braun</t>
  </si>
  <si>
    <t>mirror round brown</t>
  </si>
  <si>
    <t xml:space="preserve">TV </t>
  </si>
  <si>
    <t>FLUR</t>
  </si>
  <si>
    <t>HALL</t>
  </si>
  <si>
    <t>Spiegel rund</t>
  </si>
  <si>
    <t>Mirror round</t>
  </si>
  <si>
    <t>Bank</t>
  </si>
  <si>
    <t>bench</t>
  </si>
  <si>
    <t>BÜRO</t>
  </si>
  <si>
    <t>OFFICE</t>
  </si>
  <si>
    <t>Bild klein</t>
  </si>
  <si>
    <t>Picture smal</t>
  </si>
  <si>
    <t>Bild groß</t>
  </si>
  <si>
    <t>picture big</t>
  </si>
  <si>
    <t>Drehstuhl/Chair</t>
  </si>
  <si>
    <t>offive chair</t>
  </si>
  <si>
    <t>KIND</t>
  </si>
  <si>
    <t>CHILD</t>
  </si>
  <si>
    <t>Bett groß</t>
  </si>
  <si>
    <t>Bed 140 x 200</t>
  </si>
  <si>
    <t>Matratze groß</t>
  </si>
  <si>
    <t>Matress 140 x 200</t>
  </si>
  <si>
    <t xml:space="preserve">Liegen </t>
  </si>
  <si>
    <t>Single Bed 90 x200</t>
  </si>
  <si>
    <t>Matratzen</t>
  </si>
  <si>
    <t>single matress</t>
  </si>
  <si>
    <t>Schreibtisch</t>
  </si>
  <si>
    <t>Desk</t>
  </si>
  <si>
    <t>Appel I MAC</t>
  </si>
  <si>
    <t>Rollkommode</t>
  </si>
  <si>
    <t>roling box</t>
  </si>
  <si>
    <t>GAST/Keller</t>
  </si>
  <si>
    <t>GUEST/BASEMENT</t>
  </si>
  <si>
    <t>Sideboard</t>
  </si>
  <si>
    <t>Stehgarderobe</t>
  </si>
  <si>
    <t>wardrobe wooden</t>
  </si>
  <si>
    <t>Bestelltische weiß</t>
  </si>
  <si>
    <t>side tgables white</t>
  </si>
  <si>
    <t>Beistelltische schwarz metall</t>
  </si>
  <si>
    <t>side tables metal black</t>
  </si>
  <si>
    <t>TV groß</t>
  </si>
  <si>
    <t>Holzregal</t>
  </si>
  <si>
    <t>Shelf wood</t>
  </si>
  <si>
    <t>Hundetransportbox</t>
  </si>
  <si>
    <t>Dog transportation box</t>
  </si>
  <si>
    <t>single couch bown</t>
  </si>
  <si>
    <t>HWR</t>
  </si>
  <si>
    <t>LAUNDRY</t>
  </si>
  <si>
    <t xml:space="preserve">Waschmaschine </t>
  </si>
  <si>
    <t>washing mashine</t>
  </si>
  <si>
    <t xml:space="preserve">Trockner </t>
  </si>
  <si>
    <t>dryer</t>
  </si>
  <si>
    <t>Kleiderstange Ikea Turbo</t>
  </si>
  <si>
    <t>clothes rail</t>
  </si>
  <si>
    <t>Bügelbrett</t>
  </si>
  <si>
    <t>flat iron</t>
  </si>
  <si>
    <t>Wäscheständer klappbar</t>
  </si>
  <si>
    <t>laundry rack</t>
  </si>
  <si>
    <t>GARTEN</t>
  </si>
  <si>
    <t>GARDEN</t>
  </si>
  <si>
    <t>Sonneninsel</t>
  </si>
  <si>
    <t>Sun lounger EGG</t>
  </si>
  <si>
    <t>Beistelltisch für Sonneninsel</t>
  </si>
  <si>
    <t>side table for sun lounger</t>
  </si>
  <si>
    <t>Gartentisch holz</t>
  </si>
  <si>
    <t>dining table outdoor</t>
  </si>
  <si>
    <t>Gartenstühle nicht stabelbar</t>
  </si>
  <si>
    <t>dining chairs outdoor</t>
  </si>
  <si>
    <t>Grill</t>
  </si>
  <si>
    <t>BBQ</t>
  </si>
  <si>
    <t>Beistellregal/Tisch holz</t>
  </si>
  <si>
    <t>Side table wood</t>
  </si>
  <si>
    <t>Stühle schwarz Schnüre</t>
  </si>
  <si>
    <t>Loungers black</t>
  </si>
  <si>
    <t xml:space="preserve">Couch Ikea </t>
  </si>
  <si>
    <t>Outdoor Couch Ikea</t>
  </si>
  <si>
    <t>Lounge 2 Sitzer links</t>
  </si>
  <si>
    <t>Lounge 2 seats right</t>
  </si>
  <si>
    <t>Lounfe 2 Sitzer rechts</t>
  </si>
  <si>
    <t>Lounge 2 seats left</t>
  </si>
  <si>
    <t>Lounge 1 Sitzer</t>
  </si>
  <si>
    <t>lounge single</t>
  </si>
  <si>
    <t>Lounge Ecke</t>
  </si>
  <si>
    <t>Lounge corner</t>
  </si>
  <si>
    <t>Lounge Tisch</t>
  </si>
  <si>
    <t>Lounge table</t>
  </si>
  <si>
    <t>Stehlampe</t>
  </si>
  <si>
    <t>outdoor lamp</t>
  </si>
  <si>
    <t>Feuerschale</t>
  </si>
  <si>
    <t>fire bowl</t>
  </si>
  <si>
    <t>Sonnenschirm</t>
  </si>
  <si>
    <t xml:space="preserve">Umbrella </t>
  </si>
  <si>
    <t xml:space="preserve">Schirmständer </t>
  </si>
  <si>
    <t>Umbrella stand</t>
  </si>
  <si>
    <t>Whirlpool</t>
  </si>
  <si>
    <t>Whirlpool inflateable</t>
  </si>
  <si>
    <t>Umzugskarton</t>
  </si>
  <si>
    <t>boxes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</si>
</sst>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1"/>
      <c r="C1" s="1"/>
      <c r="D1" s="2" t="s">
        <v>0</v>
      </c>
      <c r="E1" s="2" t="s">
        <v>1</v>
      </c>
      <c r="F1" s="2" t="s">
        <v>2</v>
      </c>
      <c r="G1" s="2" t="s">
        <v>3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1" t="s">
        <v>5</v>
      </c>
      <c r="C3" s="1" t="s">
        <v>6</v>
      </c>
      <c r="D3" s="3">
        <v>1.0</v>
      </c>
      <c r="E3" s="3">
        <v>500.0</v>
      </c>
      <c r="F3" s="3">
        <v>201.0</v>
      </c>
      <c r="G3" s="3">
        <v>177.0</v>
      </c>
      <c r="H3" s="3">
        <f t="shared" ref="H3:H96" si="1">E3*F3*G3/1000000*D3</f>
        <v>17.7885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"/>
      <c r="B4" s="1" t="s">
        <v>7</v>
      </c>
      <c r="C4" s="1" t="s">
        <v>8</v>
      </c>
      <c r="D4" s="3">
        <v>2.0</v>
      </c>
      <c r="E4" s="3">
        <v>30.0</v>
      </c>
      <c r="F4" s="3">
        <v>200.0</v>
      </c>
      <c r="G4" s="3">
        <v>125.0</v>
      </c>
      <c r="H4" s="3">
        <f t="shared" si="1"/>
        <v>1.5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"/>
      <c r="B5" s="1" t="s">
        <v>9</v>
      </c>
      <c r="C5" s="1" t="s">
        <v>10</v>
      </c>
      <c r="D5" s="3">
        <v>1.0</v>
      </c>
      <c r="E5" s="3">
        <v>39.0</v>
      </c>
      <c r="F5" s="3">
        <v>79.0</v>
      </c>
      <c r="G5" s="3">
        <v>160.0</v>
      </c>
      <c r="H5" s="3">
        <f t="shared" si="1"/>
        <v>0.49296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1"/>
      <c r="C6" s="1"/>
      <c r="D6" s="1"/>
      <c r="E6" s="1"/>
      <c r="F6" s="1"/>
      <c r="G6" s="1"/>
      <c r="H6" s="3">
        <f t="shared" si="1"/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" t="s">
        <v>11</v>
      </c>
      <c r="B7" s="1"/>
      <c r="C7" s="1"/>
      <c r="D7" s="1"/>
      <c r="E7" s="1"/>
      <c r="F7" s="1"/>
      <c r="G7" s="1"/>
      <c r="H7" s="3">
        <f t="shared" si="1"/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" t="s">
        <v>12</v>
      </c>
      <c r="B8" s="1" t="s">
        <v>13</v>
      </c>
      <c r="C8" s="1" t="s">
        <v>14</v>
      </c>
      <c r="D8" s="3">
        <v>1.0</v>
      </c>
      <c r="E8" s="3">
        <v>101.0</v>
      </c>
      <c r="F8" s="3">
        <v>140.0</v>
      </c>
      <c r="G8" s="3">
        <v>63.0</v>
      </c>
      <c r="H8" s="3">
        <f t="shared" si="1"/>
        <v>0.89082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"/>
      <c r="B9" s="1" t="s">
        <v>15</v>
      </c>
      <c r="C9" s="1" t="s">
        <v>16</v>
      </c>
      <c r="D9" s="3">
        <v>1.0</v>
      </c>
      <c r="E9" s="3">
        <v>101.0</v>
      </c>
      <c r="F9" s="3">
        <v>180.0</v>
      </c>
      <c r="G9" s="3">
        <v>63.0</v>
      </c>
      <c r="H9" s="3">
        <f t="shared" si="1"/>
        <v>1.14534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"/>
      <c r="B10" s="1" t="s">
        <v>17</v>
      </c>
      <c r="C10" s="1" t="s">
        <v>18</v>
      </c>
      <c r="D10" s="3">
        <v>1.0</v>
      </c>
      <c r="E10" s="3">
        <v>101.0</v>
      </c>
      <c r="F10" s="3">
        <v>99.0</v>
      </c>
      <c r="G10" s="3">
        <v>63.0</v>
      </c>
      <c r="H10" s="3">
        <f t="shared" si="1"/>
        <v>0.629937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"/>
      <c r="B11" s="1" t="s">
        <v>19</v>
      </c>
      <c r="C11" s="1" t="s">
        <v>20</v>
      </c>
      <c r="D11" s="3">
        <v>1.0</v>
      </c>
      <c r="E11" s="3">
        <v>101.0</v>
      </c>
      <c r="F11" s="3">
        <v>90.0</v>
      </c>
      <c r="G11" s="3">
        <v>63.0</v>
      </c>
      <c r="H11" s="3">
        <f t="shared" si="1"/>
        <v>0.57267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"/>
      <c r="B12" s="1" t="s">
        <v>21</v>
      </c>
      <c r="C12" s="1" t="s">
        <v>22</v>
      </c>
      <c r="D12" s="3">
        <v>1.0</v>
      </c>
      <c r="E12" s="3">
        <v>90.0</v>
      </c>
      <c r="F12" s="3">
        <v>90.0</v>
      </c>
      <c r="G12" s="3">
        <v>30.0</v>
      </c>
      <c r="H12" s="3">
        <f t="shared" si="1"/>
        <v>0.243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"/>
      <c r="B13" s="1" t="s">
        <v>23</v>
      </c>
      <c r="C13" s="1" t="s">
        <v>24</v>
      </c>
      <c r="D13" s="3">
        <v>1.0</v>
      </c>
      <c r="E13" s="3">
        <v>83.0</v>
      </c>
      <c r="F13" s="3">
        <v>101.0</v>
      </c>
      <c r="G13" s="3">
        <v>3.5</v>
      </c>
      <c r="H13" s="3">
        <f t="shared" si="1"/>
        <v>0.0293405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"/>
      <c r="B14" s="1" t="s">
        <v>25</v>
      </c>
      <c r="C14" s="1" t="s">
        <v>26</v>
      </c>
      <c r="D14" s="3">
        <v>1.0</v>
      </c>
      <c r="E14" s="3">
        <v>130.0</v>
      </c>
      <c r="F14" s="3">
        <v>130.0</v>
      </c>
      <c r="G14" s="3">
        <v>15.0</v>
      </c>
      <c r="H14" s="3">
        <f t="shared" si="1"/>
        <v>0.2535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"/>
      <c r="B15" s="1" t="s">
        <v>27</v>
      </c>
      <c r="C15" s="1" t="s">
        <v>28</v>
      </c>
      <c r="D15" s="3">
        <v>5.0</v>
      </c>
      <c r="E15" s="3">
        <v>24.0</v>
      </c>
      <c r="F15" s="3">
        <v>24.0</v>
      </c>
      <c r="G15" s="3">
        <v>24.0</v>
      </c>
      <c r="H15" s="3">
        <f t="shared" si="1"/>
        <v>0.06912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"/>
      <c r="B16" s="1" t="s">
        <v>29</v>
      </c>
      <c r="C16" s="1" t="s">
        <v>29</v>
      </c>
      <c r="D16" s="3">
        <v>1.0</v>
      </c>
      <c r="E16" s="3">
        <v>112.0</v>
      </c>
      <c r="F16" s="3">
        <v>63.0</v>
      </c>
      <c r="G16" s="3">
        <v>2.0</v>
      </c>
      <c r="H16" s="3">
        <f t="shared" si="1"/>
        <v>0.014112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"/>
      <c r="B17" s="1" t="s">
        <v>30</v>
      </c>
      <c r="C17" s="1" t="s">
        <v>31</v>
      </c>
      <c r="D17" s="3">
        <v>1.0</v>
      </c>
      <c r="E17" s="3">
        <v>57.0</v>
      </c>
      <c r="F17" s="3">
        <v>77.0</v>
      </c>
      <c r="G17" s="3">
        <v>23.0</v>
      </c>
      <c r="H17" s="3">
        <f t="shared" si="1"/>
        <v>0.100947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"/>
      <c r="B18" s="1" t="s">
        <v>32</v>
      </c>
      <c r="C18" s="1" t="s">
        <v>33</v>
      </c>
      <c r="D18" s="3">
        <v>1.0</v>
      </c>
      <c r="E18" s="3">
        <v>25.0</v>
      </c>
      <c r="F18" s="3">
        <v>25.0</v>
      </c>
      <c r="G18" s="3">
        <v>71.0</v>
      </c>
      <c r="H18" s="3">
        <f t="shared" si="1"/>
        <v>0.044375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1" t="s">
        <v>34</v>
      </c>
      <c r="C19" s="1" t="s">
        <v>35</v>
      </c>
      <c r="D19" s="3">
        <v>1.0</v>
      </c>
      <c r="E19" s="3">
        <v>63.0</v>
      </c>
      <c r="F19" s="3">
        <v>63.0</v>
      </c>
      <c r="G19" s="3">
        <v>25.0</v>
      </c>
      <c r="H19" s="3">
        <f t="shared" si="1"/>
        <v>0.099225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1" t="s">
        <v>36</v>
      </c>
      <c r="C20" s="1" t="s">
        <v>37</v>
      </c>
      <c r="D20" s="3">
        <v>1.0</v>
      </c>
      <c r="E20" s="3">
        <v>44.0</v>
      </c>
      <c r="F20" s="3">
        <v>44.0</v>
      </c>
      <c r="G20" s="3">
        <v>43.0</v>
      </c>
      <c r="H20" s="3">
        <f t="shared" si="1"/>
        <v>0.083248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"/>
      <c r="B21" s="1" t="s">
        <v>38</v>
      </c>
      <c r="C21" s="1" t="s">
        <v>39</v>
      </c>
      <c r="D21" s="3">
        <v>1.0</v>
      </c>
      <c r="E21" s="3">
        <v>6.0</v>
      </c>
      <c r="F21" s="3">
        <v>193.0</v>
      </c>
      <c r="G21" s="3">
        <v>72.0</v>
      </c>
      <c r="H21" s="3">
        <f t="shared" si="1"/>
        <v>0.083376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"/>
      <c r="B22" s="1" t="s">
        <v>34</v>
      </c>
      <c r="C22" s="1" t="s">
        <v>39</v>
      </c>
      <c r="D22" s="3">
        <v>1.0</v>
      </c>
      <c r="E22" s="3">
        <v>36.0</v>
      </c>
      <c r="F22" s="3">
        <v>36.0</v>
      </c>
      <c r="G22" s="3">
        <v>93.0</v>
      </c>
      <c r="H22" s="3">
        <f t="shared" si="1"/>
        <v>0.120528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"/>
      <c r="B23" s="1" t="s">
        <v>40</v>
      </c>
      <c r="C23" s="1" t="s">
        <v>41</v>
      </c>
      <c r="D23" s="3">
        <v>3.0</v>
      </c>
      <c r="E23" s="3">
        <v>40.0</v>
      </c>
      <c r="F23" s="3">
        <v>40.0</v>
      </c>
      <c r="G23" s="3">
        <v>80.0</v>
      </c>
      <c r="H23" s="3">
        <f t="shared" si="1"/>
        <v>0.384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"/>
      <c r="B24" s="1" t="s">
        <v>42</v>
      </c>
      <c r="C24" s="1" t="s">
        <v>43</v>
      </c>
      <c r="D24" s="3">
        <v>1.0</v>
      </c>
      <c r="E24" s="3">
        <v>100.0</v>
      </c>
      <c r="F24" s="3">
        <v>150.0</v>
      </c>
      <c r="G24" s="3">
        <v>3.0</v>
      </c>
      <c r="H24" s="3">
        <f t="shared" si="1"/>
        <v>0.045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"/>
      <c r="B25" s="1" t="s">
        <v>44</v>
      </c>
      <c r="C25" s="1" t="s">
        <v>45</v>
      </c>
      <c r="D25" s="3">
        <v>1.0</v>
      </c>
      <c r="E25" s="3">
        <v>360.0</v>
      </c>
      <c r="F25" s="3">
        <v>360.0</v>
      </c>
      <c r="G25" s="3">
        <v>0.5</v>
      </c>
      <c r="H25" s="3">
        <f t="shared" si="1"/>
        <v>0.0648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" t="s">
        <v>46</v>
      </c>
      <c r="B26" s="1"/>
      <c r="C26" s="1"/>
      <c r="D26" s="1"/>
      <c r="E26" s="1"/>
      <c r="F26" s="1"/>
      <c r="G26" s="1"/>
      <c r="H26" s="3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" t="s">
        <v>47</v>
      </c>
      <c r="B27" s="1" t="s">
        <v>48</v>
      </c>
      <c r="C27" s="1" t="s">
        <v>49</v>
      </c>
      <c r="D27" s="3">
        <v>1.0</v>
      </c>
      <c r="E27" s="3">
        <v>100.0</v>
      </c>
      <c r="F27" s="3">
        <v>300.0</v>
      </c>
      <c r="G27" s="3">
        <v>74.0</v>
      </c>
      <c r="H27" s="3">
        <f t="shared" si="1"/>
        <v>2.22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"/>
      <c r="B28" s="1" t="s">
        <v>50</v>
      </c>
      <c r="C28" s="1" t="s">
        <v>51</v>
      </c>
      <c r="D28" s="3">
        <v>6.0</v>
      </c>
      <c r="E28" s="3">
        <v>50.0</v>
      </c>
      <c r="F28" s="3">
        <v>54.0</v>
      </c>
      <c r="G28" s="3">
        <v>82.0</v>
      </c>
      <c r="H28" s="3">
        <f t="shared" si="1"/>
        <v>1.3284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"/>
      <c r="B29" s="1" t="s">
        <v>52</v>
      </c>
      <c r="C29" s="1" t="s">
        <v>53</v>
      </c>
      <c r="D29" s="3">
        <v>3.0</v>
      </c>
      <c r="E29" s="3">
        <v>31.0</v>
      </c>
      <c r="F29" s="3">
        <v>26.0</v>
      </c>
      <c r="G29" s="3">
        <v>26.0</v>
      </c>
      <c r="H29" s="3">
        <f t="shared" si="1"/>
        <v>0.062868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"/>
      <c r="B30" s="1" t="s">
        <v>54</v>
      </c>
      <c r="C30" s="1" t="s">
        <v>55</v>
      </c>
      <c r="D30" s="3">
        <v>1.0</v>
      </c>
      <c r="E30" s="3">
        <v>50.0</v>
      </c>
      <c r="F30" s="3">
        <v>50.0</v>
      </c>
      <c r="G30" s="3">
        <v>5.0</v>
      </c>
      <c r="H30" s="3">
        <f t="shared" si="1"/>
        <v>0.0125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" t="s">
        <v>56</v>
      </c>
      <c r="B31" s="1"/>
      <c r="C31" s="1"/>
      <c r="D31" s="1"/>
      <c r="E31" s="1"/>
      <c r="F31" s="1"/>
      <c r="G31" s="1"/>
      <c r="H31" s="3">
        <f t="shared" si="1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" t="s">
        <v>57</v>
      </c>
      <c r="B32" s="1" t="s">
        <v>58</v>
      </c>
      <c r="C32" s="1" t="s">
        <v>58</v>
      </c>
      <c r="D32" s="3">
        <v>1.0</v>
      </c>
      <c r="E32" s="3">
        <v>39.0</v>
      </c>
      <c r="F32" s="3">
        <v>39.0</v>
      </c>
      <c r="G32" s="3">
        <v>54.0</v>
      </c>
      <c r="H32" s="3">
        <f t="shared" si="1"/>
        <v>0.082134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"/>
      <c r="B33" s="1" t="s">
        <v>59</v>
      </c>
      <c r="C33" s="1" t="s">
        <v>60</v>
      </c>
      <c r="D33" s="3">
        <v>1.0</v>
      </c>
      <c r="E33" s="1"/>
      <c r="F33" s="1"/>
      <c r="G33" s="1"/>
      <c r="H33" s="3">
        <f t="shared" si="1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"/>
      <c r="B34" s="1"/>
      <c r="C34" s="1"/>
      <c r="D34" s="1"/>
      <c r="E34" s="1"/>
      <c r="F34" s="1"/>
      <c r="G34" s="1"/>
      <c r="H34" s="3">
        <f t="shared" si="1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"/>
      <c r="B35" s="1"/>
      <c r="C35" s="1"/>
      <c r="D35" s="1"/>
      <c r="E35" s="1"/>
      <c r="F35" s="1"/>
      <c r="G35" s="1"/>
      <c r="H35" s="3">
        <f t="shared" si="1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" t="s">
        <v>61</v>
      </c>
      <c r="B36" s="1"/>
      <c r="C36" s="1"/>
      <c r="D36" s="1"/>
      <c r="E36" s="1"/>
      <c r="F36" s="1"/>
      <c r="G36" s="1"/>
      <c r="H36" s="3">
        <f t="shared" si="1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" t="s">
        <v>62</v>
      </c>
      <c r="B37" s="1" t="s">
        <v>63</v>
      </c>
      <c r="C37" s="1" t="s">
        <v>64</v>
      </c>
      <c r="D37" s="3">
        <v>1.0</v>
      </c>
      <c r="E37" s="3">
        <v>36.0</v>
      </c>
      <c r="F37" s="3">
        <v>100.0</v>
      </c>
      <c r="G37" s="3">
        <v>94.0</v>
      </c>
      <c r="H37" s="3">
        <f t="shared" si="1"/>
        <v>0.3384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"/>
      <c r="B38" s="1" t="s">
        <v>65</v>
      </c>
      <c r="C38" s="1" t="s">
        <v>66</v>
      </c>
      <c r="D38" s="3">
        <v>1.0</v>
      </c>
      <c r="E38" s="3">
        <v>65.0</v>
      </c>
      <c r="F38" s="3">
        <v>150.0</v>
      </c>
      <c r="G38" s="3">
        <v>5.5</v>
      </c>
      <c r="H38" s="3">
        <f t="shared" si="1"/>
        <v>0.053625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"/>
      <c r="B39" s="1" t="s">
        <v>67</v>
      </c>
      <c r="C39" s="1" t="s">
        <v>68</v>
      </c>
      <c r="D39" s="3">
        <v>1.0</v>
      </c>
      <c r="E39" s="3">
        <v>80.0</v>
      </c>
      <c r="F39" s="3">
        <v>80.0</v>
      </c>
      <c r="G39" s="3">
        <v>7.5</v>
      </c>
      <c r="H39" s="3">
        <f t="shared" si="1"/>
        <v>0.048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"/>
      <c r="B40" s="1" t="s">
        <v>69</v>
      </c>
      <c r="C40" s="1" t="s">
        <v>69</v>
      </c>
      <c r="D40" s="3">
        <v>1.0</v>
      </c>
      <c r="E40" s="3">
        <v>56.0</v>
      </c>
      <c r="F40" s="3">
        <v>96.0</v>
      </c>
      <c r="G40" s="3">
        <v>4.0</v>
      </c>
      <c r="H40" s="3">
        <f t="shared" si="1"/>
        <v>0.021504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" t="s">
        <v>70</v>
      </c>
      <c r="B41" s="1"/>
      <c r="C41" s="1"/>
      <c r="D41" s="1"/>
      <c r="E41" s="1"/>
      <c r="F41" s="1"/>
      <c r="G41" s="1"/>
      <c r="H41" s="3">
        <f t="shared" si="1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" t="s">
        <v>71</v>
      </c>
      <c r="B42" s="1" t="s">
        <v>72</v>
      </c>
      <c r="C42" s="1" t="s">
        <v>73</v>
      </c>
      <c r="D42" s="3">
        <v>1.0</v>
      </c>
      <c r="E42" s="3">
        <v>160.0</v>
      </c>
      <c r="F42" s="3">
        <v>160.0</v>
      </c>
      <c r="G42" s="3">
        <v>1.5</v>
      </c>
      <c r="H42" s="3">
        <f t="shared" si="1"/>
        <v>0.0384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"/>
      <c r="B43" s="1" t="s">
        <v>74</v>
      </c>
      <c r="C43" s="1" t="s">
        <v>75</v>
      </c>
      <c r="D43" s="3">
        <v>2.0</v>
      </c>
      <c r="E43" s="3">
        <v>40.0</v>
      </c>
      <c r="F43" s="3">
        <v>139.0</v>
      </c>
      <c r="G43" s="3">
        <v>45.0</v>
      </c>
      <c r="H43" s="3">
        <f t="shared" si="1"/>
        <v>0.5004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"/>
      <c r="B44" s="1"/>
      <c r="C44" s="1"/>
      <c r="D44" s="1"/>
      <c r="E44" s="1"/>
      <c r="F44" s="1"/>
      <c r="G44" s="1"/>
      <c r="H44" s="3">
        <f t="shared" si="1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" t="s">
        <v>76</v>
      </c>
      <c r="B45" s="1"/>
      <c r="C45" s="1"/>
      <c r="D45" s="1"/>
      <c r="E45" s="1"/>
      <c r="F45" s="1"/>
      <c r="G45" s="1"/>
      <c r="H45" s="3">
        <f t="shared" si="1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" t="s">
        <v>77</v>
      </c>
      <c r="B46" s="1" t="s">
        <v>78</v>
      </c>
      <c r="C46" s="1" t="s">
        <v>79</v>
      </c>
      <c r="D46" s="3">
        <v>1.0</v>
      </c>
      <c r="E46" s="3">
        <v>65.0</v>
      </c>
      <c r="F46" s="3">
        <v>80.0</v>
      </c>
      <c r="G46" s="3">
        <v>1.0</v>
      </c>
      <c r="H46" s="3">
        <f t="shared" si="1"/>
        <v>0.0052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"/>
      <c r="B47" s="1" t="s">
        <v>80</v>
      </c>
      <c r="C47" s="1" t="s">
        <v>81</v>
      </c>
      <c r="D47" s="3">
        <v>1.0</v>
      </c>
      <c r="E47" s="3">
        <v>100.0</v>
      </c>
      <c r="F47" s="3">
        <v>200.0</v>
      </c>
      <c r="G47" s="3">
        <v>3.0</v>
      </c>
      <c r="H47" s="3">
        <f t="shared" si="1"/>
        <v>0.06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"/>
      <c r="B48" s="1" t="s">
        <v>82</v>
      </c>
      <c r="C48" s="1" t="s">
        <v>83</v>
      </c>
      <c r="D48" s="3">
        <v>1.0</v>
      </c>
      <c r="E48" s="3">
        <v>88.0</v>
      </c>
      <c r="F48" s="3">
        <v>58.0</v>
      </c>
      <c r="G48" s="3">
        <v>70.0</v>
      </c>
      <c r="H48" s="3">
        <f t="shared" si="1"/>
        <v>0.35728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"/>
      <c r="B49" s="1"/>
      <c r="C49" s="1"/>
      <c r="D49" s="1"/>
      <c r="E49" s="1"/>
      <c r="F49" s="1"/>
      <c r="G49" s="1"/>
      <c r="H49" s="3">
        <f t="shared" si="1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1"/>
      <c r="E50" s="1"/>
      <c r="F50" s="1"/>
      <c r="G50" s="1"/>
      <c r="H50" s="3">
        <f t="shared" si="1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 t="s">
        <v>84</v>
      </c>
      <c r="B51" s="1"/>
      <c r="C51" s="1"/>
      <c r="D51" s="1"/>
      <c r="E51" s="1"/>
      <c r="F51" s="1"/>
      <c r="G51" s="1"/>
      <c r="H51" s="3">
        <f t="shared" si="1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 t="s">
        <v>85</v>
      </c>
      <c r="B52" s="1" t="s">
        <v>86</v>
      </c>
      <c r="C52" s="1" t="s">
        <v>87</v>
      </c>
      <c r="D52" s="3">
        <v>1.0</v>
      </c>
      <c r="E52" s="3">
        <v>140.0</v>
      </c>
      <c r="F52" s="3">
        <v>200.0</v>
      </c>
      <c r="G52" s="3">
        <v>36.0</v>
      </c>
      <c r="H52" s="3">
        <f t="shared" si="1"/>
        <v>1.008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 t="s">
        <v>88</v>
      </c>
      <c r="C53" s="1" t="s">
        <v>89</v>
      </c>
      <c r="D53" s="3">
        <v>1.0</v>
      </c>
      <c r="E53" s="3">
        <v>140.0</v>
      </c>
      <c r="F53" s="3">
        <v>200.0</v>
      </c>
      <c r="G53" s="3">
        <v>22.0</v>
      </c>
      <c r="H53" s="3">
        <f t="shared" si="1"/>
        <v>0.616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 t="s">
        <v>90</v>
      </c>
      <c r="C54" s="1" t="s">
        <v>91</v>
      </c>
      <c r="D54" s="3">
        <v>2.0</v>
      </c>
      <c r="E54" s="3">
        <v>90.0</v>
      </c>
      <c r="F54" s="3">
        <v>200.0</v>
      </c>
      <c r="G54" s="3">
        <v>21.0</v>
      </c>
      <c r="H54" s="3">
        <f t="shared" si="1"/>
        <v>0.756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 t="s">
        <v>92</v>
      </c>
      <c r="C55" s="1" t="s">
        <v>93</v>
      </c>
      <c r="D55" s="3">
        <v>2.0</v>
      </c>
      <c r="E55" s="3">
        <v>90.0</v>
      </c>
      <c r="F55" s="3">
        <v>200.0</v>
      </c>
      <c r="G55" s="3">
        <v>21.0</v>
      </c>
      <c r="H55" s="3">
        <f t="shared" si="1"/>
        <v>0.756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 t="s">
        <v>94</v>
      </c>
      <c r="C56" s="1" t="s">
        <v>95</v>
      </c>
      <c r="D56" s="3">
        <v>1.0</v>
      </c>
      <c r="E56" s="3">
        <v>120.0</v>
      </c>
      <c r="F56" s="3">
        <v>80.0</v>
      </c>
      <c r="G56" s="3">
        <v>75.0</v>
      </c>
      <c r="H56" s="3">
        <f t="shared" si="1"/>
        <v>0.72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 t="s">
        <v>29</v>
      </c>
      <c r="C57" s="1" t="s">
        <v>29</v>
      </c>
      <c r="D57" s="3">
        <v>1.0</v>
      </c>
      <c r="E57" s="3">
        <v>97.0</v>
      </c>
      <c r="F57" s="3">
        <v>56.0</v>
      </c>
      <c r="G57" s="3">
        <v>4.0</v>
      </c>
      <c r="H57" s="3">
        <f t="shared" si="1"/>
        <v>0.021728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 t="s">
        <v>96</v>
      </c>
      <c r="C58" s="1" t="s">
        <v>96</v>
      </c>
      <c r="D58" s="3">
        <v>1.0</v>
      </c>
      <c r="E58" s="3">
        <v>65.0</v>
      </c>
      <c r="F58" s="3">
        <v>45.0</v>
      </c>
      <c r="G58" s="3">
        <v>21.0</v>
      </c>
      <c r="H58" s="3">
        <f t="shared" si="1"/>
        <v>0.061425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 t="s">
        <v>97</v>
      </c>
      <c r="C59" s="1" t="s">
        <v>98</v>
      </c>
      <c r="D59" s="3">
        <v>1.0</v>
      </c>
      <c r="E59" s="1"/>
      <c r="F59" s="1"/>
      <c r="G59" s="1"/>
      <c r="H59" s="3">
        <f t="shared" si="1"/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 t="s">
        <v>99</v>
      </c>
      <c r="B60" s="1"/>
      <c r="C60" s="1"/>
      <c r="D60" s="1"/>
      <c r="E60" s="1"/>
      <c r="F60" s="1"/>
      <c r="G60" s="1"/>
      <c r="H60" s="3">
        <f t="shared" si="1"/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 t="s">
        <v>100</v>
      </c>
      <c r="B61" s="1" t="s">
        <v>101</v>
      </c>
      <c r="C61" s="1" t="s">
        <v>101</v>
      </c>
      <c r="D61" s="3">
        <v>1.0</v>
      </c>
      <c r="E61" s="3">
        <v>45.0</v>
      </c>
      <c r="F61" s="3">
        <v>220.0</v>
      </c>
      <c r="G61" s="3">
        <v>86.0</v>
      </c>
      <c r="H61" s="3">
        <f t="shared" si="1"/>
        <v>0.8514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 t="s">
        <v>102</v>
      </c>
      <c r="C62" s="1" t="s">
        <v>103</v>
      </c>
      <c r="D62" s="3">
        <v>1.0</v>
      </c>
      <c r="E62" s="3">
        <v>47.0</v>
      </c>
      <c r="F62" s="3">
        <v>44.0</v>
      </c>
      <c r="G62" s="3">
        <v>180.0</v>
      </c>
      <c r="H62" s="3">
        <f t="shared" si="1"/>
        <v>0.37224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 t="s">
        <v>104</v>
      </c>
      <c r="C63" s="1" t="s">
        <v>105</v>
      </c>
      <c r="D63" s="3">
        <v>2.0</v>
      </c>
      <c r="E63" s="3">
        <v>40.0</v>
      </c>
      <c r="F63" s="3">
        <v>40.0</v>
      </c>
      <c r="G63" s="3">
        <v>39.0</v>
      </c>
      <c r="H63" s="3">
        <f t="shared" si="1"/>
        <v>0.1248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 t="s">
        <v>106</v>
      </c>
      <c r="C64" s="1" t="s">
        <v>107</v>
      </c>
      <c r="D64" s="3">
        <v>2.0</v>
      </c>
      <c r="E64" s="3">
        <v>40.0</v>
      </c>
      <c r="F64" s="3">
        <v>40.0</v>
      </c>
      <c r="G64" s="3">
        <v>39.0</v>
      </c>
      <c r="H64" s="3">
        <f t="shared" si="1"/>
        <v>0.1248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 t="s">
        <v>108</v>
      </c>
      <c r="C65" s="1" t="s">
        <v>29</v>
      </c>
      <c r="D65" s="3">
        <v>1.0</v>
      </c>
      <c r="E65" s="3">
        <v>146.0</v>
      </c>
      <c r="F65" s="3">
        <v>93.0</v>
      </c>
      <c r="G65" s="3">
        <v>25.0</v>
      </c>
      <c r="H65" s="3">
        <f t="shared" si="1"/>
        <v>0.33945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 t="s">
        <v>109</v>
      </c>
      <c r="C66" s="1" t="s">
        <v>110</v>
      </c>
      <c r="D66" s="3">
        <v>1.0</v>
      </c>
      <c r="E66" s="3">
        <v>30.0</v>
      </c>
      <c r="F66" s="3">
        <v>85.0</v>
      </c>
      <c r="G66" s="3">
        <v>190.0</v>
      </c>
      <c r="H66" s="3">
        <f t="shared" si="1"/>
        <v>0.4845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 t="s">
        <v>111</v>
      </c>
      <c r="C67" s="1" t="s">
        <v>112</v>
      </c>
      <c r="D67" s="3">
        <v>1.0</v>
      </c>
      <c r="E67" s="3">
        <v>60.0</v>
      </c>
      <c r="F67" s="3">
        <v>33.0</v>
      </c>
      <c r="G67" s="3">
        <v>44.0</v>
      </c>
      <c r="H67" s="3">
        <f t="shared" si="1"/>
        <v>0.08712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 t="s">
        <v>19</v>
      </c>
      <c r="C68" s="1" t="s">
        <v>113</v>
      </c>
      <c r="D68" s="3">
        <v>1.0</v>
      </c>
      <c r="E68" s="3">
        <v>101.0</v>
      </c>
      <c r="F68" s="3">
        <v>90.0</v>
      </c>
      <c r="G68" s="3">
        <v>63.0</v>
      </c>
      <c r="H68" s="3">
        <f t="shared" si="1"/>
        <v>0.57267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1"/>
      <c r="E69" s="1"/>
      <c r="F69" s="1"/>
      <c r="G69" s="1"/>
      <c r="H69" s="3">
        <f t="shared" si="1"/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 t="s">
        <v>114</v>
      </c>
      <c r="B70" s="1"/>
      <c r="C70" s="1"/>
      <c r="D70" s="1"/>
      <c r="E70" s="1"/>
      <c r="F70" s="1"/>
      <c r="G70" s="1"/>
      <c r="H70" s="3">
        <f t="shared" si="1"/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 t="s">
        <v>115</v>
      </c>
      <c r="B71" s="1" t="s">
        <v>116</v>
      </c>
      <c r="C71" s="1" t="s">
        <v>117</v>
      </c>
      <c r="D71" s="3">
        <v>1.0</v>
      </c>
      <c r="E71" s="3">
        <v>60.0</v>
      </c>
      <c r="F71" s="3">
        <v>64.0</v>
      </c>
      <c r="G71" s="3">
        <v>85.0</v>
      </c>
      <c r="H71" s="3">
        <f t="shared" si="1"/>
        <v>0.3264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 t="s">
        <v>118</v>
      </c>
      <c r="C72" s="1" t="s">
        <v>119</v>
      </c>
      <c r="D72" s="3">
        <v>1.0</v>
      </c>
      <c r="E72" s="3">
        <v>60.0</v>
      </c>
      <c r="F72" s="3">
        <v>64.0</v>
      </c>
      <c r="G72" s="3">
        <v>85.0</v>
      </c>
      <c r="H72" s="3">
        <f t="shared" si="1"/>
        <v>0.3264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 t="s">
        <v>120</v>
      </c>
      <c r="C73" s="1" t="s">
        <v>121</v>
      </c>
      <c r="D73" s="3">
        <v>1.0</v>
      </c>
      <c r="E73" s="3">
        <v>117.0</v>
      </c>
      <c r="F73" s="3">
        <v>59.0</v>
      </c>
      <c r="G73" s="3">
        <v>148.0</v>
      </c>
      <c r="H73" s="3">
        <f t="shared" si="1"/>
        <v>1.021644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 t="s">
        <v>122</v>
      </c>
      <c r="C74" s="1" t="s">
        <v>123</v>
      </c>
      <c r="D74" s="3">
        <v>1.0</v>
      </c>
      <c r="E74" s="3">
        <v>45.0</v>
      </c>
      <c r="F74" s="3">
        <v>10.0</v>
      </c>
      <c r="G74" s="3">
        <v>164.0</v>
      </c>
      <c r="H74" s="3">
        <f t="shared" si="1"/>
        <v>0.0738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 t="s">
        <v>124</v>
      </c>
      <c r="C75" s="1" t="s">
        <v>125</v>
      </c>
      <c r="D75" s="3">
        <v>1.0</v>
      </c>
      <c r="E75" s="3">
        <v>60.0</v>
      </c>
      <c r="F75" s="3">
        <v>9.0</v>
      </c>
      <c r="G75" s="3">
        <v>102.0</v>
      </c>
      <c r="H75" s="3">
        <f t="shared" si="1"/>
        <v>0.05508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 t="s">
        <v>126</v>
      </c>
      <c r="B76" s="1"/>
      <c r="C76" s="1"/>
      <c r="D76" s="1"/>
      <c r="E76" s="1"/>
      <c r="F76" s="1"/>
      <c r="G76" s="1"/>
      <c r="H76" s="3">
        <f t="shared" si="1"/>
        <v>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 t="s">
        <v>127</v>
      </c>
      <c r="B77" s="1" t="s">
        <v>128</v>
      </c>
      <c r="C77" s="1" t="s">
        <v>129</v>
      </c>
      <c r="D77" s="3">
        <v>1.0</v>
      </c>
      <c r="E77" s="3">
        <v>190.0</v>
      </c>
      <c r="F77" s="3">
        <v>190.0</v>
      </c>
      <c r="G77" s="3">
        <v>210.0</v>
      </c>
      <c r="H77" s="3">
        <f t="shared" si="1"/>
        <v>7.581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 t="s">
        <v>130</v>
      </c>
      <c r="C78" s="1" t="s">
        <v>131</v>
      </c>
      <c r="D78" s="3">
        <v>1.0</v>
      </c>
      <c r="E78" s="3">
        <v>120.0</v>
      </c>
      <c r="F78" s="3">
        <v>120.0</v>
      </c>
      <c r="G78" s="3">
        <v>25.0</v>
      </c>
      <c r="H78" s="3">
        <f t="shared" si="1"/>
        <v>0.36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 t="s">
        <v>132</v>
      </c>
      <c r="C79" s="1" t="s">
        <v>133</v>
      </c>
      <c r="D79" s="3">
        <v>1.0</v>
      </c>
      <c r="E79" s="3">
        <v>100.0</v>
      </c>
      <c r="F79" s="3">
        <v>240.0</v>
      </c>
      <c r="G79" s="3">
        <v>78.0</v>
      </c>
      <c r="H79" s="3">
        <f t="shared" si="1"/>
        <v>1.872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 t="s">
        <v>134</v>
      </c>
      <c r="C80" s="1" t="s">
        <v>135</v>
      </c>
      <c r="D80" s="3">
        <v>8.0</v>
      </c>
      <c r="E80" s="3">
        <v>61.5</v>
      </c>
      <c r="F80" s="3">
        <v>50.0</v>
      </c>
      <c r="G80" s="3">
        <v>84.0</v>
      </c>
      <c r="H80" s="3">
        <f t="shared" si="1"/>
        <v>2.0664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 t="s">
        <v>136</v>
      </c>
      <c r="C81" s="1" t="s">
        <v>137</v>
      </c>
      <c r="D81" s="3">
        <v>1.0</v>
      </c>
      <c r="E81" s="3">
        <v>63.0</v>
      </c>
      <c r="F81" s="3">
        <v>205.0</v>
      </c>
      <c r="G81" s="3">
        <v>120.0</v>
      </c>
      <c r="H81" s="3">
        <f t="shared" si="1"/>
        <v>1.5498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 t="s">
        <v>138</v>
      </c>
      <c r="C82" s="1" t="s">
        <v>139</v>
      </c>
      <c r="D82" s="3">
        <v>1.0</v>
      </c>
      <c r="E82" s="3">
        <v>100.0</v>
      </c>
      <c r="F82" s="3">
        <v>42.0</v>
      </c>
      <c r="G82" s="3">
        <v>78.0</v>
      </c>
      <c r="H82" s="3">
        <f t="shared" si="1"/>
        <v>0.3276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 t="s">
        <v>140</v>
      </c>
      <c r="C83" s="1" t="s">
        <v>141</v>
      </c>
      <c r="D83" s="3">
        <v>2.0</v>
      </c>
      <c r="E83" s="3">
        <v>66.0</v>
      </c>
      <c r="F83" s="3">
        <v>70.0</v>
      </c>
      <c r="G83" s="3">
        <v>90.0</v>
      </c>
      <c r="H83" s="3">
        <f t="shared" si="1"/>
        <v>0.8316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 t="s">
        <v>142</v>
      </c>
      <c r="C84" s="1" t="s">
        <v>143</v>
      </c>
      <c r="D84" s="3">
        <v>1.0</v>
      </c>
      <c r="E84" s="3">
        <v>90.0</v>
      </c>
      <c r="F84" s="3">
        <v>180.0</v>
      </c>
      <c r="G84" s="3">
        <v>74.0</v>
      </c>
      <c r="H84" s="3">
        <f t="shared" si="1"/>
        <v>1.1988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 t="s">
        <v>144</v>
      </c>
      <c r="C85" s="1" t="s">
        <v>145</v>
      </c>
      <c r="D85" s="3">
        <v>1.0</v>
      </c>
      <c r="E85" s="3">
        <v>240.0</v>
      </c>
      <c r="F85" s="3">
        <v>80.0</v>
      </c>
      <c r="G85" s="3">
        <v>22.0</v>
      </c>
      <c r="H85" s="3">
        <f t="shared" si="1"/>
        <v>0.4224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 t="s">
        <v>146</v>
      </c>
      <c r="C86" s="1" t="s">
        <v>147</v>
      </c>
      <c r="D86" s="3">
        <v>1.0</v>
      </c>
      <c r="E86" s="3">
        <v>240.0</v>
      </c>
      <c r="F86" s="3">
        <v>80.0</v>
      </c>
      <c r="G86" s="3">
        <v>22.0</v>
      </c>
      <c r="H86" s="3">
        <f t="shared" si="1"/>
        <v>0.4224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 t="s">
        <v>148</v>
      </c>
      <c r="C87" s="1" t="s">
        <v>149</v>
      </c>
      <c r="D87" s="3">
        <v>1.0</v>
      </c>
      <c r="E87" s="3">
        <v>90.0</v>
      </c>
      <c r="F87" s="3">
        <v>80.0</v>
      </c>
      <c r="G87" s="3">
        <v>22.0</v>
      </c>
      <c r="H87" s="3">
        <f t="shared" si="1"/>
        <v>0.1584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 t="s">
        <v>150</v>
      </c>
      <c r="C88" s="1" t="s">
        <v>151</v>
      </c>
      <c r="D88" s="3">
        <v>1.0</v>
      </c>
      <c r="E88" s="3">
        <v>80.0</v>
      </c>
      <c r="F88" s="3">
        <v>80.0</v>
      </c>
      <c r="G88" s="3">
        <v>22.0</v>
      </c>
      <c r="H88" s="3">
        <f t="shared" si="1"/>
        <v>0.1408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 t="s">
        <v>152</v>
      </c>
      <c r="C89" s="1" t="s">
        <v>153</v>
      </c>
      <c r="D89" s="3">
        <v>1.0</v>
      </c>
      <c r="E89" s="3">
        <v>100.0</v>
      </c>
      <c r="F89" s="3">
        <v>100.0</v>
      </c>
      <c r="G89" s="3">
        <v>22.0</v>
      </c>
      <c r="H89" s="3">
        <f t="shared" si="1"/>
        <v>0.22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 t="s">
        <v>154</v>
      </c>
      <c r="C90" s="1" t="s">
        <v>155</v>
      </c>
      <c r="D90" s="3">
        <v>1.0</v>
      </c>
      <c r="E90" s="3">
        <v>42.0</v>
      </c>
      <c r="F90" s="3">
        <v>42.0</v>
      </c>
      <c r="G90" s="3">
        <v>160.0</v>
      </c>
      <c r="H90" s="3">
        <f t="shared" si="1"/>
        <v>0.28224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 t="s">
        <v>156</v>
      </c>
      <c r="C91" s="1" t="s">
        <v>157</v>
      </c>
      <c r="D91" s="3">
        <v>1.0</v>
      </c>
      <c r="E91" s="3">
        <v>91.0</v>
      </c>
      <c r="F91" s="3">
        <v>91.0</v>
      </c>
      <c r="G91" s="3">
        <v>30.0</v>
      </c>
      <c r="H91" s="3">
        <f t="shared" si="1"/>
        <v>0.24843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 t="s">
        <v>158</v>
      </c>
      <c r="C92" s="1" t="s">
        <v>159</v>
      </c>
      <c r="D92" s="3">
        <v>2.0</v>
      </c>
      <c r="E92" s="3">
        <v>257.0</v>
      </c>
      <c r="F92" s="3">
        <v>45.0</v>
      </c>
      <c r="G92" s="3">
        <v>45.0</v>
      </c>
      <c r="H92" s="3">
        <f t="shared" si="1"/>
        <v>1.04085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 t="s">
        <v>160</v>
      </c>
      <c r="C93" s="1" t="s">
        <v>161</v>
      </c>
      <c r="D93" s="3">
        <v>2.0</v>
      </c>
      <c r="E93" s="3">
        <v>90.0</v>
      </c>
      <c r="F93" s="3">
        <v>90.0</v>
      </c>
      <c r="G93" s="3">
        <v>25.0</v>
      </c>
      <c r="H93" s="3">
        <f t="shared" si="1"/>
        <v>0.405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 t="s">
        <v>162</v>
      </c>
      <c r="C94" s="1" t="s">
        <v>163</v>
      </c>
      <c r="D94" s="3">
        <v>1.0</v>
      </c>
      <c r="E94" s="3">
        <v>120.0</v>
      </c>
      <c r="F94" s="3">
        <v>30.0</v>
      </c>
      <c r="G94" s="3">
        <v>50.0</v>
      </c>
      <c r="H94" s="3">
        <f t="shared" si="1"/>
        <v>0.18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1"/>
      <c r="E95" s="1"/>
      <c r="F95" s="1"/>
      <c r="G95" s="1"/>
      <c r="H95" s="3">
        <f t="shared" si="1"/>
        <v>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 t="s">
        <v>164</v>
      </c>
      <c r="C96" s="1" t="s">
        <v>165</v>
      </c>
      <c r="D96" s="3">
        <v>80.0</v>
      </c>
      <c r="E96" s="3">
        <v>75.0</v>
      </c>
      <c r="F96" s="3">
        <v>42.0</v>
      </c>
      <c r="G96" s="3">
        <v>44.0</v>
      </c>
      <c r="H96" s="3">
        <f t="shared" si="1"/>
        <v>11.088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1"/>
      <c r="E97" s="1"/>
      <c r="F97" s="1"/>
      <c r="G97" s="1"/>
      <c r="H97" s="3">
        <f>SUM(H3:H96)</f>
        <v>68.8786865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  <row r="10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</row>
    <row r="1017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</row>
    <row r="10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</row>
    <row r="1019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</row>
    <row r="1020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</row>
    <row r="10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</row>
    <row r="102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</row>
    <row r="102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</row>
  </sheetData>
  <drawing r:id="rId1"/>
</worksheet>
</file>