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offrey.maguire@ibm.com/Documents/Geoff Maguire/Documents/Geoff Maguire/"/>
    </mc:Choice>
  </mc:AlternateContent>
  <xr:revisionPtr revIDLastSave="0" documentId="8_{45D9450D-8A1B-4F1B-A1C7-01A7BE30968B}" xr6:coauthVersionLast="47" xr6:coauthVersionMax="47" xr10:uidLastSave="{00000000-0000-0000-0000-000000000000}"/>
  <bookViews>
    <workbookView xWindow="0" yWindow="500" windowWidth="28780" windowHeight="12360" xr2:uid="{00000000-000D-0000-FFFF-FFFF00000000}"/>
  </bookViews>
  <sheets>
    <sheet name="Geoff Maguire Shipping Contents" sheetId="1" r:id="rId1"/>
  </sheets>
  <definedNames>
    <definedName name="_xlnm.Print_Area" localSheetId="0">'Geoff Maguire Shipping Contents'!$C$2:$I$49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E49" i="1" l="1"/>
</calcChain>
</file>

<file path=xl/sharedStrings.xml><?xml version="1.0" encoding="utf-8"?>
<sst xmlns="http://schemas.openxmlformats.org/spreadsheetml/2006/main" count="77" uniqueCount="55">
  <si>
    <t>Geoffrey  Maguire Shipping Contents</t>
  </si>
  <si>
    <t xml:space="preserve"> </t>
  </si>
  <si>
    <t>Contents</t>
  </si>
  <si>
    <t>Value USD$</t>
  </si>
  <si>
    <t>Box dimension</t>
  </si>
  <si>
    <t>weight Lbs</t>
  </si>
  <si>
    <t xml:space="preserve">Double Checked </t>
  </si>
  <si>
    <t>Address Location</t>
  </si>
  <si>
    <t xml:space="preserve">Box 1 </t>
  </si>
  <si>
    <t>30x21x14</t>
  </si>
  <si>
    <t>X</t>
  </si>
  <si>
    <t>Shipping from Albuquerque NM to Sydney Australia</t>
  </si>
  <si>
    <t>Assorted Shoes, Hiking, Biking, slippers (used)</t>
  </si>
  <si>
    <t>Rolla Blades (used)</t>
  </si>
  <si>
    <t>Cable and Lock (used)</t>
  </si>
  <si>
    <t>Assorted tools and nuts</t>
  </si>
  <si>
    <t xml:space="preserve">Sport bands </t>
  </si>
  <si>
    <t>Box 2</t>
  </si>
  <si>
    <t>Snow Ski Boots x 3 sets</t>
  </si>
  <si>
    <t>Brought in from Australia (No Duty)</t>
  </si>
  <si>
    <t>Snow ski clothes</t>
  </si>
  <si>
    <t>2 x towels</t>
  </si>
  <si>
    <t>Box 3</t>
  </si>
  <si>
    <t>27x18x13</t>
  </si>
  <si>
    <t>Camping gear, Towels</t>
  </si>
  <si>
    <t>Shovel</t>
  </si>
  <si>
    <t>Bike parts&amp; oil</t>
  </si>
  <si>
    <t>BBQ tongs and flipper</t>
  </si>
  <si>
    <t xml:space="preserve">Box 4 </t>
  </si>
  <si>
    <t xml:space="preserve">Tools Assorted </t>
  </si>
  <si>
    <t>Drill</t>
  </si>
  <si>
    <t>Power tool Batteries</t>
  </si>
  <si>
    <t>Srews, nuts &amp; bolts</t>
  </si>
  <si>
    <t>Box 5</t>
  </si>
  <si>
    <t>Box of Assorted items</t>
  </si>
  <si>
    <t>Towels, Books, Cups, knifes, glasses</t>
  </si>
  <si>
    <t xml:space="preserve">Camping plates, books, </t>
  </si>
  <si>
    <t>Bonggo drum</t>
  </si>
  <si>
    <t>Box 6</t>
  </si>
  <si>
    <t>19x13x10</t>
  </si>
  <si>
    <t>Assorted toileties</t>
  </si>
  <si>
    <t>Box 7</t>
  </si>
  <si>
    <t>Thule Roof pod</t>
  </si>
  <si>
    <t>72x30x14</t>
  </si>
  <si>
    <t>??</t>
  </si>
  <si>
    <t>/</t>
  </si>
  <si>
    <t xml:space="preserve"> 2 x Snow Skis</t>
  </si>
  <si>
    <t>Blankets</t>
  </si>
  <si>
    <t>2 x Back Packs</t>
  </si>
  <si>
    <t>Camping , Sleeping bags, Themo rest</t>
  </si>
  <si>
    <t>OPTIONAL - Yet to be decided if they are going or not to Australia</t>
  </si>
  <si>
    <t>Bike rack for two bikes</t>
  </si>
  <si>
    <t>???</t>
  </si>
  <si>
    <t>Mountain Bike</t>
  </si>
  <si>
    <t>Total declared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</si>
</sst>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C00000"/>
      <name val="Calibri (Body)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2" fillId="2" borderId="14" xfId="0" applyFont="1" applyFill="1" applyBorder="1"/>
    <xf numFmtId="0" fontId="2" fillId="2" borderId="17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0" borderId="4" xfId="0" applyFont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/>
    <xf numFmtId="0" fontId="3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26" xfId="0" applyFont="1" applyFill="1" applyBorder="1" applyAlignment="1">
      <alignment horizontal="left" vertical="top" wrapText="1"/>
    </xf>
    <xf numFmtId="0" fontId="2" fillId="4" borderId="27" xfId="0" applyFont="1" applyFill="1" applyBorder="1" applyAlignment="1">
      <alignment horizontal="left" vertical="top" wrapText="1"/>
    </xf>
    <xf numFmtId="0" fontId="2" fillId="4" borderId="28" xfId="0" applyFont="1" applyFill="1" applyBorder="1" applyAlignment="1">
      <alignment horizontal="left" vertical="top" wrapText="1"/>
    </xf>
    <xf numFmtId="0" fontId="2" fillId="4" borderId="29" xfId="0" applyFont="1" applyFill="1" applyBorder="1" applyAlignment="1">
      <alignment horizontal="left" vertical="top" wrapText="1"/>
    </xf>
    <xf numFmtId="0" fontId="2" fillId="4" borderId="30" xfId="0" applyFont="1" applyFill="1" applyBorder="1" applyAlignment="1">
      <alignment horizontal="left" vertical="top" wrapText="1"/>
    </xf>
    <xf numFmtId="0" fontId="2" fillId="4" borderId="26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164" fontId="2" fillId="2" borderId="15" xfId="0" applyNumberFormat="1" applyFont="1" applyFill="1" applyBorder="1"/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0" fontId="2" fillId="2" borderId="30" xfId="0" applyFont="1" applyFill="1" applyBorder="1" applyAlignment="1">
      <alignment horizontal="center"/>
    </xf>
    <xf numFmtId="0" fontId="2" fillId="2" borderId="9" xfId="0" applyFont="1" applyFill="1" applyBorder="1"/>
    <xf numFmtId="0" fontId="2" fillId="4" borderId="34" xfId="0" applyFont="1" applyFill="1" applyBorder="1" applyAlignment="1">
      <alignment horizontal="left" vertical="top" wrapText="1"/>
    </xf>
    <xf numFmtId="0" fontId="2" fillId="2" borderId="21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0" borderId="16" xfId="0" applyFont="1" applyBorder="1"/>
    <xf numFmtId="0" fontId="2" fillId="2" borderId="30" xfId="0" applyFont="1" applyFill="1" applyBorder="1"/>
    <xf numFmtId="164" fontId="2" fillId="2" borderId="26" xfId="0" applyNumberFormat="1" applyFont="1" applyFill="1" applyBorder="1"/>
    <xf numFmtId="0" fontId="2" fillId="2" borderId="26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2" xfId="0" applyFont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0" borderId="36" xfId="0" applyFont="1" applyBorder="1"/>
    <xf numFmtId="0" fontId="5" fillId="5" borderId="15" xfId="0" applyFont="1" applyFill="1" applyBorder="1" applyAlignment="1">
      <alignment horizontal="center" vertical="center"/>
    </xf>
    <xf numFmtId="0" fontId="2" fillId="6" borderId="15" xfId="0" applyFont="1" applyFill="1" applyBorder="1"/>
    <xf numFmtId="0" fontId="2" fillId="6" borderId="26" xfId="0" applyFont="1" applyFill="1" applyBorder="1"/>
    <xf numFmtId="164" fontId="2" fillId="2" borderId="22" xfId="0" applyNumberFormat="1" applyFont="1" applyFill="1" applyBorder="1"/>
    <xf numFmtId="0" fontId="2" fillId="2" borderId="22" xfId="0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164" fontId="2" fillId="2" borderId="21" xfId="0" applyNumberFormat="1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0" fontId="2" fillId="6" borderId="12" xfId="0" applyFont="1" applyFill="1" applyBorder="1"/>
    <xf numFmtId="0" fontId="2" fillId="0" borderId="23" xfId="0" applyFont="1" applyBorder="1"/>
    <xf numFmtId="164" fontId="2" fillId="2" borderId="24" xfId="0" applyNumberFormat="1" applyFont="1" applyFill="1" applyBorder="1"/>
    <xf numFmtId="0" fontId="2" fillId="2" borderId="37" xfId="0" applyFont="1" applyFill="1" applyBorder="1"/>
    <xf numFmtId="0" fontId="2" fillId="2" borderId="2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6" borderId="7" xfId="0" applyFont="1" applyFill="1" applyBorder="1"/>
    <xf numFmtId="0" fontId="2" fillId="7" borderId="14" xfId="0" applyFont="1" applyFill="1" applyBorder="1"/>
    <xf numFmtId="0" fontId="2" fillId="7" borderId="17" xfId="0" applyFont="1" applyFill="1" applyBorder="1"/>
    <xf numFmtId="0" fontId="2" fillId="7" borderId="19" xfId="0" applyFont="1" applyFill="1" applyBorder="1" applyAlignment="1">
      <alignment horizontal="center"/>
    </xf>
    <xf numFmtId="0" fontId="7" fillId="7" borderId="27" xfId="0" applyFont="1" applyFill="1" applyBorder="1"/>
    <xf numFmtId="0" fontId="4" fillId="7" borderId="28" xfId="0" applyFont="1" applyFill="1" applyBorder="1"/>
    <xf numFmtId="164" fontId="2" fillId="7" borderId="28" xfId="0" applyNumberFormat="1" applyFont="1" applyFill="1" applyBorder="1"/>
    <xf numFmtId="0" fontId="2" fillId="7" borderId="28" xfId="0" applyFont="1" applyFill="1" applyBorder="1" applyAlignment="1">
      <alignment horizontal="center"/>
    </xf>
    <xf numFmtId="0" fontId="2" fillId="7" borderId="29" xfId="0" applyFont="1" applyFill="1" applyBorder="1"/>
    <xf numFmtId="0" fontId="2" fillId="7" borderId="12" xfId="0" applyFont="1" applyFill="1" applyBorder="1"/>
    <xf numFmtId="0" fontId="2" fillId="7" borderId="13" xfId="0" applyFont="1" applyFill="1" applyBorder="1" applyAlignment="1">
      <alignment horizontal="center"/>
    </xf>
    <xf numFmtId="0" fontId="2" fillId="7" borderId="13" xfId="0" applyFont="1" applyFill="1" applyBorder="1"/>
    <xf numFmtId="0" fontId="2" fillId="7" borderId="15" xfId="0" applyFont="1" applyFill="1" applyBorder="1"/>
    <xf numFmtId="0" fontId="2" fillId="7" borderId="16" xfId="0" applyFont="1" applyFill="1" applyBorder="1"/>
    <xf numFmtId="164" fontId="2" fillId="7" borderId="21" xfId="0" applyNumberFormat="1" applyFont="1" applyFill="1" applyBorder="1"/>
    <xf numFmtId="164" fontId="2" fillId="7" borderId="18" xfId="0" applyNumberFormat="1" applyFont="1" applyFill="1" applyBorder="1"/>
    <xf numFmtId="0" fontId="2" fillId="7" borderId="19" xfId="0" applyFont="1" applyFill="1" applyBorder="1"/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2" fillId="7" borderId="32" xfId="0" applyFont="1" applyFill="1" applyBorder="1"/>
    <xf numFmtId="0" fontId="2" fillId="7" borderId="33" xfId="0" applyFont="1" applyFill="1" applyBorder="1"/>
    <xf numFmtId="0" fontId="2" fillId="7" borderId="38" xfId="0" applyFont="1" applyFill="1" applyBorder="1" applyAlignment="1">
      <alignment horizontal="center"/>
    </xf>
    <xf numFmtId="0" fontId="2" fillId="2" borderId="32" xfId="0" applyFont="1" applyFill="1" applyBorder="1"/>
    <xf numFmtId="0" fontId="6" fillId="0" borderId="32" xfId="0" applyFont="1" applyBorder="1"/>
    <xf numFmtId="0" fontId="6" fillId="0" borderId="33" xfId="0" applyFont="1" applyBorder="1"/>
    <xf numFmtId="164" fontId="2" fillId="2" borderId="39" xfId="0" applyNumberFormat="1" applyFont="1" applyFill="1" applyBorder="1"/>
    <xf numFmtId="164" fontId="2" fillId="2" borderId="40" xfId="0" applyNumberFormat="1" applyFont="1" applyFill="1" applyBorder="1"/>
    <xf numFmtId="164" fontId="2" fillId="2" borderId="41" xfId="0" applyNumberFormat="1" applyFont="1" applyFill="1" applyBorder="1"/>
    <xf numFmtId="0" fontId="2" fillId="2" borderId="3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9"/>
  <sheetViews>
    <sheetView tabSelected="1" zoomScale="118" zoomScaleNormal="130" workbookViewId="0">
      <selection activeCell="A14" sqref="A1:XFD14"/>
    </sheetView>
  </sheetViews>
  <sheetFormatPr defaultColWidth="8.85546875" defaultRowHeight="15"/>
  <cols>
    <col min="3" max="3" width="7" customWidth="1"/>
    <col min="4" max="4" width="40.28515625" customWidth="1"/>
    <col min="5" max="5" width="10.140625" customWidth="1"/>
    <col min="6" max="6" width="11.85546875" style="2" customWidth="1"/>
    <col min="7" max="8" width="6.7109375" style="2" customWidth="1"/>
    <col min="9" max="9" width="38.7109375" customWidth="1"/>
  </cols>
  <sheetData>
    <row r="1" spans="3:12" ht="15.95" thickBot="1"/>
    <row r="2" spans="3:12" ht="15.95" thickBot="1">
      <c r="C2" s="13"/>
      <c r="D2" s="23" t="s">
        <v>0</v>
      </c>
      <c r="E2" s="24"/>
      <c r="F2" s="25"/>
      <c r="G2" s="25"/>
      <c r="H2" s="26"/>
    </row>
    <row r="3" spans="3:12" ht="30" customHeight="1" thickBot="1">
      <c r="C3" s="28" t="s">
        <v>1</v>
      </c>
      <c r="D3" s="49" t="s">
        <v>2</v>
      </c>
      <c r="E3" s="29" t="s">
        <v>3</v>
      </c>
      <c r="F3" s="30" t="s">
        <v>4</v>
      </c>
      <c r="G3" s="31" t="s">
        <v>5</v>
      </c>
      <c r="H3" s="32" t="s">
        <v>6</v>
      </c>
      <c r="I3" s="33" t="s">
        <v>7</v>
      </c>
    </row>
    <row r="4" spans="3:12">
      <c r="C4" s="63" t="s">
        <v>8</v>
      </c>
      <c r="D4" s="50"/>
      <c r="E4" s="38" t="s">
        <v>1</v>
      </c>
      <c r="F4" s="41" t="s">
        <v>9</v>
      </c>
      <c r="G4" s="43">
        <v>43</v>
      </c>
      <c r="H4" s="43" t="s">
        <v>10</v>
      </c>
      <c r="I4" s="44" t="s">
        <v>11</v>
      </c>
    </row>
    <row r="5" spans="3:12">
      <c r="C5" s="53"/>
      <c r="D5" s="51" t="s">
        <v>12</v>
      </c>
      <c r="E5" s="39">
        <v>200</v>
      </c>
      <c r="F5" s="42"/>
      <c r="G5" s="15"/>
      <c r="H5" s="15"/>
      <c r="I5" s="45"/>
    </row>
    <row r="6" spans="3:12">
      <c r="C6" s="53"/>
      <c r="D6" s="51" t="s">
        <v>13</v>
      </c>
      <c r="E6" s="39">
        <v>100</v>
      </c>
      <c r="F6" s="42"/>
      <c r="G6" s="15"/>
      <c r="H6" s="15"/>
      <c r="I6" s="45"/>
    </row>
    <row r="7" spans="3:12">
      <c r="C7" s="53"/>
      <c r="D7" s="51" t="s">
        <v>14</v>
      </c>
      <c r="E7" s="39">
        <v>10</v>
      </c>
      <c r="F7" s="42"/>
      <c r="G7" s="15"/>
      <c r="H7" s="15"/>
      <c r="I7" s="45"/>
    </row>
    <row r="8" spans="3:12">
      <c r="C8" s="53"/>
      <c r="D8" s="51" t="s">
        <v>15</v>
      </c>
      <c r="E8" s="39">
        <v>50</v>
      </c>
      <c r="F8" s="42"/>
      <c r="G8" s="15"/>
      <c r="H8" s="15"/>
      <c r="I8" s="45"/>
    </row>
    <row r="9" spans="3:12">
      <c r="C9" s="53"/>
      <c r="D9" s="51" t="s">
        <v>16</v>
      </c>
      <c r="E9" s="39">
        <v>10</v>
      </c>
      <c r="F9" s="42"/>
      <c r="G9" s="15"/>
      <c r="H9" s="15"/>
      <c r="I9" s="45"/>
    </row>
    <row r="10" spans="3:12" ht="15.95" thickBot="1">
      <c r="C10" s="4"/>
      <c r="D10" s="52"/>
      <c r="E10" s="40"/>
      <c r="F10" s="14"/>
      <c r="G10" s="14"/>
      <c r="H10" s="14"/>
      <c r="I10" s="46"/>
    </row>
    <row r="11" spans="3:12">
      <c r="C11" s="64" t="s">
        <v>17</v>
      </c>
      <c r="D11" s="54"/>
      <c r="E11" s="55" t="s">
        <v>1</v>
      </c>
      <c r="F11" s="62" t="s">
        <v>9</v>
      </c>
      <c r="G11" s="47">
        <v>43</v>
      </c>
      <c r="H11" s="56" t="s">
        <v>10</v>
      </c>
      <c r="I11" s="57" t="s">
        <v>11</v>
      </c>
    </row>
    <row r="12" spans="3:12">
      <c r="C12" s="8"/>
      <c r="D12" s="51" t="s">
        <v>18</v>
      </c>
      <c r="E12" s="39">
        <v>1000</v>
      </c>
      <c r="F12" s="15"/>
      <c r="G12" s="9"/>
      <c r="H12" s="15"/>
      <c r="I12" s="58" t="s">
        <v>19</v>
      </c>
    </row>
    <row r="13" spans="3:12">
      <c r="C13" s="8"/>
      <c r="D13" s="51" t="s">
        <v>20</v>
      </c>
      <c r="E13" s="39">
        <v>500</v>
      </c>
      <c r="F13" s="15"/>
      <c r="G13" s="9"/>
      <c r="H13" s="15"/>
      <c r="I13" s="58" t="s">
        <v>19</v>
      </c>
      <c r="L13" t="s">
        <v>1</v>
      </c>
    </row>
    <row r="14" spans="3:12">
      <c r="C14" s="8"/>
      <c r="D14" s="51" t="s">
        <v>21</v>
      </c>
      <c r="E14" s="39">
        <v>10</v>
      </c>
      <c r="F14" s="15"/>
      <c r="G14" s="9"/>
      <c r="H14" s="15"/>
      <c r="I14" s="58"/>
    </row>
    <row r="15" spans="3:12">
      <c r="C15" s="8"/>
      <c r="D15" s="51"/>
      <c r="E15" s="39"/>
      <c r="F15" s="15"/>
      <c r="G15" s="9"/>
      <c r="H15" s="15"/>
      <c r="I15" s="58"/>
    </row>
    <row r="16" spans="3:12" ht="15.95" thickBot="1">
      <c r="C16" s="4"/>
      <c r="D16" s="52"/>
      <c r="E16" s="40"/>
      <c r="F16" s="14"/>
      <c r="G16" s="5"/>
      <c r="H16" s="14"/>
      <c r="I16" s="46"/>
    </row>
    <row r="17" spans="2:10">
      <c r="C17" s="63" t="s">
        <v>22</v>
      </c>
      <c r="D17" s="59" t="s">
        <v>1</v>
      </c>
      <c r="E17" s="38"/>
      <c r="F17" s="47" t="s">
        <v>23</v>
      </c>
      <c r="G17" s="43">
        <v>40</v>
      </c>
      <c r="H17" s="43" t="s">
        <v>10</v>
      </c>
      <c r="I17" s="57" t="s">
        <v>11</v>
      </c>
    </row>
    <row r="18" spans="2:10">
      <c r="C18" s="8"/>
      <c r="D18" s="51" t="s">
        <v>24</v>
      </c>
      <c r="E18" s="39">
        <v>50</v>
      </c>
      <c r="F18" s="9"/>
      <c r="G18" s="15"/>
      <c r="H18" s="15"/>
      <c r="I18" s="58" t="s">
        <v>1</v>
      </c>
    </row>
    <row r="19" spans="2:10">
      <c r="C19" s="8"/>
      <c r="D19" s="51" t="s">
        <v>25</v>
      </c>
      <c r="E19" s="39">
        <v>10</v>
      </c>
      <c r="F19" s="9" t="s">
        <v>1</v>
      </c>
      <c r="G19" s="15"/>
      <c r="H19" s="15"/>
      <c r="I19" s="58"/>
    </row>
    <row r="20" spans="2:10">
      <c r="C20" s="8"/>
      <c r="D20" s="51" t="s">
        <v>26</v>
      </c>
      <c r="E20" s="39">
        <v>10</v>
      </c>
      <c r="F20" s="9"/>
      <c r="G20" s="15"/>
      <c r="H20" s="15"/>
      <c r="I20" s="58"/>
    </row>
    <row r="21" spans="2:10">
      <c r="C21" s="8"/>
      <c r="D21" s="51" t="s">
        <v>27</v>
      </c>
      <c r="E21" s="39">
        <v>10</v>
      </c>
      <c r="F21" s="9"/>
      <c r="G21" s="15"/>
      <c r="H21" s="15"/>
      <c r="I21" s="58"/>
    </row>
    <row r="22" spans="2:10" ht="15.95" thickBot="1">
      <c r="C22" s="10"/>
      <c r="D22" s="60"/>
      <c r="E22" s="65"/>
      <c r="F22" s="27"/>
      <c r="G22" s="66"/>
      <c r="H22" s="66"/>
      <c r="I22" s="61"/>
    </row>
    <row r="23" spans="2:10">
      <c r="B23" s="1"/>
      <c r="C23" s="72" t="s">
        <v>28</v>
      </c>
      <c r="D23" s="6"/>
      <c r="E23" s="69"/>
      <c r="F23" s="43" t="s">
        <v>23</v>
      </c>
      <c r="G23" s="7">
        <v>55</v>
      </c>
      <c r="H23" s="43" t="s">
        <v>10</v>
      </c>
      <c r="I23" s="44" t="s">
        <v>11</v>
      </c>
      <c r="J23" s="1"/>
    </row>
    <row r="24" spans="2:10">
      <c r="B24" s="1"/>
      <c r="C24" s="67"/>
      <c r="D24" s="8" t="s">
        <v>29</v>
      </c>
      <c r="E24" s="70">
        <v>200</v>
      </c>
      <c r="F24" s="15"/>
      <c r="G24" s="9"/>
      <c r="H24" s="15"/>
      <c r="I24" s="45"/>
      <c r="J24" s="1"/>
    </row>
    <row r="25" spans="2:10">
      <c r="B25" s="1"/>
      <c r="C25" s="67"/>
      <c r="D25" s="8" t="s">
        <v>30</v>
      </c>
      <c r="E25" s="70">
        <v>50</v>
      </c>
      <c r="F25" s="15"/>
      <c r="G25" s="9"/>
      <c r="H25" s="15"/>
      <c r="I25" s="45"/>
      <c r="J25" s="1"/>
    </row>
    <row r="26" spans="2:10">
      <c r="B26" s="1"/>
      <c r="C26" s="67"/>
      <c r="D26" s="8" t="s">
        <v>31</v>
      </c>
      <c r="E26" s="70">
        <v>50</v>
      </c>
      <c r="F26" s="15"/>
      <c r="G26" s="9"/>
      <c r="H26" s="15"/>
      <c r="I26" s="45"/>
      <c r="J26" s="1"/>
    </row>
    <row r="27" spans="2:10">
      <c r="B27" s="1"/>
      <c r="C27" s="67"/>
      <c r="D27" s="8" t="s">
        <v>32</v>
      </c>
      <c r="E27" s="70">
        <v>10</v>
      </c>
      <c r="F27" s="15"/>
      <c r="G27" s="9"/>
      <c r="H27" s="15"/>
      <c r="I27" s="45"/>
      <c r="J27" s="1"/>
    </row>
    <row r="28" spans="2:10" ht="15.95" thickBot="1">
      <c r="B28" s="1"/>
      <c r="C28" s="73"/>
      <c r="D28" s="10"/>
      <c r="E28" s="74"/>
      <c r="F28" s="16"/>
      <c r="G28" s="11"/>
      <c r="H28" s="16"/>
      <c r="I28" s="75"/>
      <c r="J28" s="1"/>
    </row>
    <row r="29" spans="2:10">
      <c r="B29" s="1"/>
      <c r="C29" s="72" t="s">
        <v>33</v>
      </c>
      <c r="D29" s="6"/>
      <c r="E29" s="38"/>
      <c r="F29" s="76" t="s">
        <v>9</v>
      </c>
      <c r="G29" s="43">
        <v>51</v>
      </c>
      <c r="H29" s="7"/>
      <c r="I29" s="44" t="s">
        <v>11</v>
      </c>
      <c r="J29" s="1"/>
    </row>
    <row r="30" spans="2:10">
      <c r="B30" s="1"/>
      <c r="C30" s="67"/>
      <c r="D30" s="8" t="s">
        <v>34</v>
      </c>
      <c r="E30" s="39">
        <v>50</v>
      </c>
      <c r="F30" s="9"/>
      <c r="G30" s="15"/>
      <c r="H30" s="9"/>
      <c r="I30" s="77"/>
      <c r="J30" s="1"/>
    </row>
    <row r="31" spans="2:10">
      <c r="B31" s="1"/>
      <c r="C31" s="67"/>
      <c r="D31" s="8" t="s">
        <v>35</v>
      </c>
      <c r="E31" s="39">
        <v>20</v>
      </c>
      <c r="F31" s="9"/>
      <c r="G31" s="15"/>
      <c r="H31" s="9"/>
      <c r="I31" s="77"/>
      <c r="J31" s="1"/>
    </row>
    <row r="32" spans="2:10">
      <c r="B32" s="1"/>
      <c r="C32" s="67"/>
      <c r="D32" s="8" t="s">
        <v>36</v>
      </c>
      <c r="E32" s="39">
        <v>20</v>
      </c>
      <c r="F32" s="9"/>
      <c r="G32" s="15"/>
      <c r="H32" s="9"/>
      <c r="I32" s="77"/>
      <c r="J32" s="1"/>
    </row>
    <row r="33" spans="2:10">
      <c r="B33" s="1"/>
      <c r="C33" s="67"/>
      <c r="D33" s="8" t="s">
        <v>37</v>
      </c>
      <c r="E33" s="39">
        <v>80</v>
      </c>
      <c r="F33" s="9"/>
      <c r="G33" s="15"/>
      <c r="H33" s="9"/>
      <c r="I33" s="77"/>
      <c r="J33" s="1"/>
    </row>
    <row r="34" spans="2:10" ht="15.95" thickBot="1">
      <c r="B34" s="1"/>
      <c r="C34" s="68"/>
      <c r="D34" s="4"/>
      <c r="E34" s="40"/>
      <c r="F34" s="5"/>
      <c r="G34" s="14"/>
      <c r="H34" s="5"/>
      <c r="I34" s="4"/>
      <c r="J34" s="1"/>
    </row>
    <row r="35" spans="2:10">
      <c r="B35" s="1"/>
      <c r="C35" s="72" t="s">
        <v>38</v>
      </c>
      <c r="D35" s="6"/>
      <c r="E35" s="69"/>
      <c r="F35" s="43" t="s">
        <v>39</v>
      </c>
      <c r="G35" s="43">
        <v>14</v>
      </c>
      <c r="H35" s="43"/>
      <c r="I35" s="44" t="s">
        <v>11</v>
      </c>
      <c r="J35" s="1"/>
    </row>
    <row r="36" spans="2:10" ht="15.95" thickBot="1">
      <c r="B36" s="1"/>
      <c r="C36" s="3"/>
      <c r="D36" s="4" t="s">
        <v>40</v>
      </c>
      <c r="E36" s="71">
        <v>0</v>
      </c>
      <c r="F36" s="14"/>
      <c r="G36" s="14"/>
      <c r="H36" s="14"/>
      <c r="I36" s="110"/>
      <c r="J36" s="1"/>
    </row>
    <row r="37" spans="2:10">
      <c r="B37" s="1"/>
      <c r="C37" s="78" t="s">
        <v>41</v>
      </c>
      <c r="D37" s="35" t="s">
        <v>42</v>
      </c>
      <c r="E37" s="107"/>
      <c r="F37" s="43" t="s">
        <v>43</v>
      </c>
      <c r="G37" s="7" t="s">
        <v>44</v>
      </c>
      <c r="H37" s="43"/>
      <c r="I37" s="44" t="s">
        <v>11</v>
      </c>
      <c r="J37" s="1"/>
    </row>
    <row r="38" spans="2:10">
      <c r="B38" s="1" t="s">
        <v>45</v>
      </c>
      <c r="C38" s="48"/>
      <c r="D38" s="34" t="s">
        <v>46</v>
      </c>
      <c r="E38" s="108">
        <v>600</v>
      </c>
      <c r="F38" s="15"/>
      <c r="G38" s="9"/>
      <c r="H38" s="15"/>
      <c r="I38" s="104"/>
      <c r="J38" s="1"/>
    </row>
    <row r="39" spans="2:10" ht="15.95">
      <c r="B39" s="1"/>
      <c r="C39" s="48"/>
      <c r="D39" s="34" t="s">
        <v>47</v>
      </c>
      <c r="E39" s="108">
        <v>30</v>
      </c>
      <c r="F39" s="15"/>
      <c r="G39" s="9"/>
      <c r="H39" s="15"/>
      <c r="I39" s="105" t="s">
        <v>1</v>
      </c>
      <c r="J39" s="1"/>
    </row>
    <row r="40" spans="2:10" ht="15.95">
      <c r="B40" s="1"/>
      <c r="C40" s="48"/>
      <c r="D40" s="34" t="s">
        <v>48</v>
      </c>
      <c r="E40" s="108">
        <v>300</v>
      </c>
      <c r="F40" s="15"/>
      <c r="G40" s="9"/>
      <c r="H40" s="15"/>
      <c r="I40" s="105"/>
      <c r="J40" s="1"/>
    </row>
    <row r="41" spans="2:10" ht="15.95">
      <c r="B41" s="1"/>
      <c r="C41" s="48"/>
      <c r="D41" s="34" t="s">
        <v>49</v>
      </c>
      <c r="E41" s="108">
        <v>200</v>
      </c>
      <c r="F41" s="15"/>
      <c r="G41" s="9"/>
      <c r="H41" s="15"/>
      <c r="I41" s="105"/>
      <c r="J41" s="1"/>
    </row>
    <row r="42" spans="2:10" ht="17.100000000000001" thickBot="1">
      <c r="B42" s="1"/>
      <c r="C42" s="36"/>
      <c r="D42" s="37"/>
      <c r="E42" s="109"/>
      <c r="F42" s="14"/>
      <c r="G42" s="5"/>
      <c r="H42" s="14"/>
      <c r="I42" s="106"/>
      <c r="J42" s="1"/>
    </row>
    <row r="43" spans="2:10" ht="17.100000000000001" thickBot="1">
      <c r="C43" s="82" t="s">
        <v>50</v>
      </c>
      <c r="D43" s="83"/>
      <c r="E43" s="84"/>
      <c r="F43" s="85"/>
      <c r="G43" s="85"/>
      <c r="H43" s="103"/>
      <c r="I43" s="86"/>
    </row>
    <row r="44" spans="2:10">
      <c r="C44" s="87" t="s">
        <v>1</v>
      </c>
      <c r="D44" s="90"/>
      <c r="E44" s="92"/>
      <c r="F44" s="95"/>
      <c r="G44" s="98"/>
      <c r="H44" s="95"/>
      <c r="I44" s="100"/>
    </row>
    <row r="45" spans="2:10">
      <c r="C45" s="88">
        <v>1</v>
      </c>
      <c r="D45" s="91" t="s">
        <v>51</v>
      </c>
      <c r="E45" s="93">
        <v>600</v>
      </c>
      <c r="F45" s="96" t="s">
        <v>52</v>
      </c>
      <c r="G45" s="99">
        <v>30</v>
      </c>
      <c r="H45" s="96"/>
      <c r="I45" s="101"/>
    </row>
    <row r="46" spans="2:10">
      <c r="C46" s="89"/>
      <c r="D46" s="91"/>
      <c r="E46" s="93"/>
      <c r="F46" s="96"/>
      <c r="G46" s="99"/>
      <c r="H46" s="96"/>
      <c r="I46" s="101"/>
    </row>
    <row r="47" spans="2:10">
      <c r="C47" s="88">
        <v>1</v>
      </c>
      <c r="D47" s="91" t="s">
        <v>53</v>
      </c>
      <c r="E47" s="93">
        <v>3000</v>
      </c>
      <c r="F47" s="96" t="s">
        <v>52</v>
      </c>
      <c r="G47" s="99">
        <v>35</v>
      </c>
      <c r="H47" s="96"/>
      <c r="I47" s="101"/>
    </row>
    <row r="48" spans="2:10" ht="15.95" thickBot="1">
      <c r="C48" s="79"/>
      <c r="D48" s="80"/>
      <c r="E48" s="94"/>
      <c r="F48" s="97"/>
      <c r="G48" s="81"/>
      <c r="H48" s="97"/>
      <c r="I48" s="102"/>
    </row>
    <row r="49" spans="3:9" ht="15.95" thickBot="1">
      <c r="C49" s="17"/>
      <c r="D49" s="18" t="s">
        <v>54</v>
      </c>
      <c r="E49" s="19">
        <f>SUM(E4:E48)</f>
        <v>7170</v>
      </c>
      <c r="F49" s="20"/>
      <c r="G49" s="21">
        <f>SUM(G4:G48)</f>
        <v>311</v>
      </c>
      <c r="H49" s="12"/>
      <c r="I49" s="22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Geoff Maguire</dc:creator>
  <cp:keywords/>
  <dc:description/>
  <cp:lastModifiedBy/>
  <cp:revision/>
  <dcterms:created xsi:type="dcterms:W3CDTF">2017-04-01T19:01:43Z</dcterms:created>
  <dcterms:modified xsi:type="dcterms:W3CDTF">2023-03-09T23:41:44Z</dcterms:modified>
  <cp:category/>
  <cp:contentStatus/>
</cp:coreProperties>
</file>