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stination" sheetId="1" r:id="rId4"/>
  </sheets>
  <definedNames/>
  <calcPr/>
  <extLst>
    <ext uri="GoogleSheetsCustomDataVersion2">
      <go:sheetsCustomData xmlns:go="http://customooxmlschemas.google.com/" r:id="rId5" roundtripDataChecksum="wHcTg5L8yZYOwpNUMbPOXTwjdVB6VLbATxfNTv+HArw="/>
    </ext>
  </extLst>
</workbook>
</file>

<file path=xl/sharedStrings.xml><?xml version="1.0" encoding="utf-8"?>
<sst xmlns="http://schemas.openxmlformats.org/spreadsheetml/2006/main" count="101" uniqueCount="59">
  <si>
    <t>Destination services</t>
  </si>
  <si>
    <r>
      <rPr>
        <rFont val="Calibri"/>
        <color theme="1"/>
        <sz val="10.0"/>
      </rPr>
      <t xml:space="preserve">FCL Shipments Density  </t>
    </r>
    <r>
      <rPr>
        <rFont val="Calibri"/>
        <color rgb="FFFF0000"/>
        <sz val="10.0"/>
      </rPr>
      <t xml:space="preserve">xxx  </t>
    </r>
    <r>
      <rPr>
        <rFont val="Calibri"/>
        <color theme="1"/>
        <sz val="10.0"/>
      </rPr>
      <t>lbs</t>
    </r>
  </si>
  <si>
    <t>POE</t>
  </si>
  <si>
    <t>City</t>
  </si>
  <si>
    <t>1 x 20 FT container</t>
  </si>
  <si>
    <t>1 x 40 ft Container</t>
  </si>
  <si>
    <t>1x 40HC container</t>
  </si>
  <si>
    <t>10-15 CBM</t>
  </si>
  <si>
    <t>15.1-20 CBM</t>
  </si>
  <si>
    <t>20.1-25 CBM</t>
  </si>
  <si>
    <t>25.1-32 CBM</t>
  </si>
  <si>
    <t>32-40 CBM</t>
  </si>
  <si>
    <t>40.1-45 CBM</t>
  </si>
  <si>
    <t>45.1-50 CBM</t>
  </si>
  <si>
    <t>50.1-60CBM</t>
  </si>
  <si>
    <t>55-65 CBM</t>
  </si>
  <si>
    <t>65.1-70 CBM</t>
  </si>
  <si>
    <t>Port of Mumbai</t>
  </si>
  <si>
    <t>Mumbai</t>
  </si>
  <si>
    <t>Kolkata</t>
  </si>
  <si>
    <t>Chennai</t>
  </si>
  <si>
    <t>Hyderabad</t>
  </si>
  <si>
    <t>Port of Mundra</t>
  </si>
  <si>
    <t xml:space="preserve">Port of Chennai </t>
  </si>
  <si>
    <t xml:space="preserve">LCL Shipments </t>
  </si>
  <si>
    <t>LCL</t>
  </si>
  <si>
    <t>APOE</t>
  </si>
  <si>
    <t>AIR</t>
  </si>
  <si>
    <t>0-4 CBM</t>
  </si>
  <si>
    <t>4.1-6 CBM</t>
  </si>
  <si>
    <t>6.1-8 CBM</t>
  </si>
  <si>
    <t>8.1-10 CBM</t>
  </si>
  <si>
    <t>Indira Gandhi</t>
  </si>
  <si>
    <t>Int'l Airport (DEL)</t>
  </si>
  <si>
    <t>Chhatrapati Shivaji</t>
  </si>
  <si>
    <t>Int.'l Airport  (BOM)</t>
  </si>
  <si>
    <t>Chennai Int.'l Airport</t>
  </si>
  <si>
    <t>(MAA)</t>
  </si>
  <si>
    <t>Rates include</t>
  </si>
  <si>
    <t>Customs clearance / Bill of Entry</t>
  </si>
  <si>
    <t>Agency charges</t>
  </si>
  <si>
    <t>NOTRAI, travelling, stamp duty charges</t>
  </si>
  <si>
    <t>IGM filing charges</t>
  </si>
  <si>
    <t>Gate Pass and basic inspection</t>
  </si>
  <si>
    <t>Transportation of goods to residence with easy access</t>
  </si>
  <si>
    <t>Offloading and basic assembly</t>
  </si>
  <si>
    <t>Rates Excludes</t>
  </si>
  <si>
    <t>Customs extensive inspection / Port storage and port demurrage / Customs hold</t>
  </si>
  <si>
    <t>Cusotms duty / taxes</t>
  </si>
  <si>
    <t>Additional Charges</t>
  </si>
  <si>
    <t>DTHC, DO and CFS</t>
  </si>
  <si>
    <t>Destination charges for LCL and air shipments (to be paid at actual if not prepaid)</t>
  </si>
  <si>
    <t>Delivery above 1st floor without lift and shuttle services</t>
  </si>
  <si>
    <t>Valet services such as placing of personal belongings like clothes, books, other miscellaneous smaller things and smaller kitchen items to shelves, cupboards, etc</t>
  </si>
  <si>
    <t>Handyman services such as drilling, electrical works, carpenter/plumber works, IKEA assembly, new furniture assembly, etc.</t>
  </si>
  <si>
    <t>Handling of oversize / overweight (More than 60kg) items (Piano, Pool Table, Safe etc)</t>
  </si>
  <si>
    <t>Additional remarks</t>
  </si>
  <si>
    <t>Our rates are slightly negotiable, if any target rates, please feel free to share.</t>
  </si>
  <si>
    <t>If any questions on the rates &amp; services, please ask prior to assigning the shipment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</si>
</sst>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_);[Red]\(&quot;$&quot;#,##0\)"/>
  </numFmts>
  <fonts count="10">
    <font>
      <sz val="11.0"/>
      <color theme="1"/>
      <name val="Calibri"/>
      <scheme val="minor"/>
    </font>
    <font>
      <b/>
      <sz val="10.0"/>
      <color theme="1"/>
      <name val="Calibri"/>
    </font>
    <font>
      <sz val="10.0"/>
      <color theme="1"/>
      <name val="Calibri"/>
    </font>
    <font/>
    <font>
      <i/>
      <sz val="10.0"/>
      <color rgb="FF000000"/>
      <name val="Calibri"/>
    </font>
    <font>
      <i/>
      <sz val="10.0"/>
      <color rgb="FFFF0000"/>
      <name val="Calibri"/>
    </font>
    <font>
      <i/>
      <sz val="10.0"/>
      <color theme="1"/>
      <name val="Calibri"/>
    </font>
    <font>
      <sz val="10.0"/>
      <color rgb="FFFF0000"/>
      <name val="Calibri"/>
    </font>
    <font>
      <sz val="10.0"/>
      <color rgb="FF222222"/>
      <name val="Calibri"/>
    </font>
    <font>
      <sz val="10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1" numFmtId="0" xfId="0" applyBorder="1" applyFont="1"/>
    <xf borderId="2" fillId="0" fontId="1" numFmtId="0" xfId="0" applyBorder="1" applyFont="1"/>
    <xf borderId="3" fillId="0" fontId="1" numFmtId="0" xfId="0" applyAlignment="1" applyBorder="1" applyFont="1">
      <alignment horizontal="center"/>
    </xf>
    <xf borderId="2" fillId="0" fontId="3" numFmtId="0" xfId="0" applyBorder="1" applyFont="1"/>
    <xf borderId="4" fillId="0" fontId="3" numFmtId="0" xfId="0" applyBorder="1" applyFont="1"/>
    <xf borderId="2" fillId="0" fontId="1" numFmtId="0" xfId="0" applyAlignment="1" applyBorder="1" applyFont="1">
      <alignment horizontal="center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1" numFmtId="0" xfId="0" applyBorder="1" applyFont="1"/>
    <xf borderId="9" fillId="0" fontId="1" numFmtId="0" xfId="0" applyBorder="1" applyFont="1"/>
    <xf borderId="10" fillId="0" fontId="1" numFmtId="0" xfId="0" applyBorder="1" applyFont="1"/>
    <xf borderId="11" fillId="0" fontId="2" numFmtId="0" xfId="0" applyBorder="1" applyFont="1"/>
    <xf borderId="12" fillId="0" fontId="1" numFmtId="0" xfId="0" applyBorder="1" applyFont="1"/>
    <xf borderId="6" fillId="0" fontId="4" numFmtId="164" xfId="0" applyAlignment="1" applyBorder="1" applyFont="1" applyNumberFormat="1">
      <alignment readingOrder="0"/>
    </xf>
    <xf borderId="6" fillId="0" fontId="4" numFmtId="164" xfId="0" applyBorder="1" applyFont="1" applyNumberFormat="1"/>
    <xf borderId="5" fillId="0" fontId="5" numFmtId="0" xfId="0" applyBorder="1" applyFont="1"/>
    <xf borderId="0" fillId="0" fontId="6" numFmtId="0" xfId="0" applyFont="1"/>
    <xf borderId="5" fillId="0" fontId="7" numFmtId="0" xfId="0" applyBorder="1" applyFont="1"/>
    <xf borderId="6" fillId="0" fontId="5" numFmtId="164" xfId="0" applyBorder="1" applyFont="1" applyNumberFormat="1"/>
    <xf borderId="4" fillId="0" fontId="1" numFmtId="0" xfId="0" applyBorder="1" applyFont="1"/>
    <xf borderId="13" fillId="0" fontId="1" numFmtId="0" xfId="0" applyAlignment="1" applyBorder="1" applyFont="1">
      <alignment horizontal="center"/>
    </xf>
    <xf borderId="14" fillId="0" fontId="3" numFmtId="0" xfId="0" applyBorder="1" applyFont="1"/>
    <xf borderId="15" fillId="0" fontId="3" numFmtId="0" xfId="0" applyBorder="1" applyFont="1"/>
    <xf borderId="16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7" fillId="0" fontId="2" numFmtId="0" xfId="0" applyBorder="1" applyFont="1"/>
    <xf borderId="0" fillId="2" fontId="8" numFmtId="0" xfId="0" applyFill="1" applyFont="1"/>
    <xf borderId="0" fillId="0" fontId="7" numFmtId="0" xfId="0" applyFont="1"/>
    <xf borderId="0" fillId="0" fontId="9" numFmtId="0" xfId="0" applyAlignment="1" applyFont="1">
      <alignment readingOrder="0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0"/>
    <col customWidth="1" min="2" max="2" width="17.71"/>
    <col customWidth="1" min="3" max="3" width="11.71"/>
    <col customWidth="1" min="4" max="4" width="14.71"/>
    <col customWidth="1" min="5" max="5" width="13.86"/>
    <col customWidth="1" min="6" max="6" width="14.43"/>
    <col customWidth="1" min="7" max="7" width="7.0"/>
    <col customWidth="1" min="8" max="8" width="20.71"/>
    <col customWidth="1" min="9" max="9" width="12.71"/>
    <col customWidth="1" min="10" max="10" width="14.29"/>
    <col customWidth="1" min="11" max="11" width="13.86"/>
    <col customWidth="1" min="12" max="12" width="12.71"/>
    <col customWidth="1" min="13" max="13" width="10.86"/>
    <col customWidth="1" min="14" max="14" width="12.0"/>
    <col customWidth="1" min="15" max="15" width="15.0"/>
    <col customWidth="1" min="16" max="26" width="8.71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3" t="s">
        <v>2</v>
      </c>
      <c r="B5" s="4" t="s">
        <v>3</v>
      </c>
      <c r="C5" s="5" t="s">
        <v>4</v>
      </c>
      <c r="D5" s="6"/>
      <c r="E5" s="6"/>
      <c r="F5" s="7"/>
      <c r="G5" s="8"/>
      <c r="H5" s="5" t="s">
        <v>5</v>
      </c>
      <c r="I5" s="6"/>
      <c r="J5" s="6"/>
      <c r="K5" s="6"/>
      <c r="L5" s="7"/>
      <c r="M5" s="8"/>
      <c r="N5" s="5" t="s">
        <v>6</v>
      </c>
      <c r="O5" s="7"/>
      <c r="P5" s="9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0"/>
      <c r="B6" s="11"/>
      <c r="C6" s="12" t="s">
        <v>7</v>
      </c>
      <c r="D6" s="13" t="s">
        <v>8</v>
      </c>
      <c r="E6" s="13" t="s">
        <v>9</v>
      </c>
      <c r="F6" s="14" t="s">
        <v>10</v>
      </c>
      <c r="G6" s="15"/>
      <c r="H6" s="12" t="s">
        <v>11</v>
      </c>
      <c r="I6" s="16"/>
      <c r="J6" s="13" t="s">
        <v>12</v>
      </c>
      <c r="K6" s="13" t="s">
        <v>13</v>
      </c>
      <c r="L6" s="14" t="s">
        <v>14</v>
      </c>
      <c r="M6" s="15"/>
      <c r="N6" s="12" t="s">
        <v>15</v>
      </c>
      <c r="O6" s="14" t="s">
        <v>16</v>
      </c>
      <c r="P6" s="9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9" t="s">
        <v>17</v>
      </c>
      <c r="B7" s="9" t="s">
        <v>18</v>
      </c>
      <c r="C7" s="17">
        <v>680.0</v>
      </c>
      <c r="D7" s="17">
        <v>730.0</v>
      </c>
      <c r="E7" s="17">
        <v>780.0</v>
      </c>
      <c r="F7" s="17">
        <v>800.0</v>
      </c>
      <c r="G7" s="15"/>
      <c r="H7" s="17">
        <v>1075.0</v>
      </c>
      <c r="I7" s="18"/>
      <c r="J7" s="17">
        <v>1125.0</v>
      </c>
      <c r="K7" s="17">
        <v>1175.0</v>
      </c>
      <c r="L7" s="17">
        <v>1195.0</v>
      </c>
      <c r="M7" s="18"/>
      <c r="N7" s="17">
        <v>1195.0</v>
      </c>
      <c r="O7" s="17">
        <v>1195.0</v>
      </c>
      <c r="P7" s="9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9"/>
      <c r="B8" s="9" t="s">
        <v>19</v>
      </c>
      <c r="C8" s="17">
        <v>1010.0</v>
      </c>
      <c r="D8" s="17">
        <v>1060.0</v>
      </c>
      <c r="E8" s="17">
        <v>1110.0</v>
      </c>
      <c r="F8" s="17">
        <v>1130.0</v>
      </c>
      <c r="G8" s="15"/>
      <c r="H8" s="17">
        <v>1575.0</v>
      </c>
      <c r="I8" s="18"/>
      <c r="J8" s="18">
        <v>1625.0</v>
      </c>
      <c r="K8" s="18">
        <v>1675.0</v>
      </c>
      <c r="L8" s="18">
        <v>1695.0</v>
      </c>
      <c r="M8" s="18"/>
      <c r="N8" s="18">
        <v>1695.0</v>
      </c>
      <c r="O8" s="18">
        <v>1695.0</v>
      </c>
      <c r="P8" s="9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9"/>
      <c r="B9" s="9" t="s">
        <v>20</v>
      </c>
      <c r="C9" s="17">
        <v>990.0</v>
      </c>
      <c r="D9" s="17">
        <v>1040.0</v>
      </c>
      <c r="E9" s="17">
        <v>1090.0</v>
      </c>
      <c r="F9" s="17">
        <v>1110.0</v>
      </c>
      <c r="G9" s="15"/>
      <c r="H9" s="17">
        <v>1475.0</v>
      </c>
      <c r="I9" s="18"/>
      <c r="J9" s="18">
        <v>1525.0</v>
      </c>
      <c r="K9" s="18">
        <v>1575.0</v>
      </c>
      <c r="L9" s="18">
        <v>1595.0</v>
      </c>
      <c r="M9" s="18"/>
      <c r="N9" s="18">
        <v>1595.0</v>
      </c>
      <c r="O9" s="18">
        <v>1595.0</v>
      </c>
      <c r="P9" s="9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9"/>
      <c r="B10" s="9" t="s">
        <v>21</v>
      </c>
      <c r="C10" s="17">
        <v>990.0</v>
      </c>
      <c r="D10" s="17">
        <v>1040.0</v>
      </c>
      <c r="E10" s="17">
        <v>1090.0</v>
      </c>
      <c r="F10" s="17">
        <v>1110.0</v>
      </c>
      <c r="G10" s="15"/>
      <c r="H10" s="17">
        <v>1475.0</v>
      </c>
      <c r="I10" s="18"/>
      <c r="J10" s="18">
        <v>1525.0</v>
      </c>
      <c r="K10" s="18">
        <v>1575.0</v>
      </c>
      <c r="L10" s="18">
        <v>1595.0</v>
      </c>
      <c r="M10" s="18"/>
      <c r="N10" s="18">
        <v>1595.0</v>
      </c>
      <c r="O10" s="18">
        <v>1595.0</v>
      </c>
      <c r="P10" s="9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2" t="s">
        <v>22</v>
      </c>
      <c r="B11" s="9" t="s">
        <v>18</v>
      </c>
      <c r="C11" s="17">
        <v>880.0</v>
      </c>
      <c r="D11" s="17">
        <v>930.0</v>
      </c>
      <c r="E11" s="17">
        <v>980.0</v>
      </c>
      <c r="F11" s="17">
        <v>1000.0</v>
      </c>
      <c r="G11" s="19"/>
      <c r="H11" s="17">
        <v>1375.0</v>
      </c>
      <c r="I11" s="18"/>
      <c r="J11" s="18">
        <v>1425.0</v>
      </c>
      <c r="K11" s="18">
        <v>1475.0</v>
      </c>
      <c r="L11" s="18">
        <v>1495.0</v>
      </c>
      <c r="M11" s="18"/>
      <c r="N11" s="18">
        <v>1495.0</v>
      </c>
      <c r="O11" s="18">
        <v>1495.0</v>
      </c>
      <c r="P11" s="9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9"/>
      <c r="B12" s="9" t="s">
        <v>19</v>
      </c>
      <c r="C12" s="17">
        <v>1030.0</v>
      </c>
      <c r="D12" s="17">
        <v>1080.0</v>
      </c>
      <c r="E12" s="17">
        <v>1130.0</v>
      </c>
      <c r="F12" s="17">
        <v>1150.0</v>
      </c>
      <c r="G12" s="9"/>
      <c r="H12" s="17">
        <v>1600.0</v>
      </c>
      <c r="I12" s="18"/>
      <c r="J12" s="18">
        <v>1650.0</v>
      </c>
      <c r="K12" s="18">
        <v>1700.0</v>
      </c>
      <c r="L12" s="18">
        <v>1720.0</v>
      </c>
      <c r="M12" s="18"/>
      <c r="N12" s="18">
        <v>1720.0</v>
      </c>
      <c r="O12" s="18">
        <v>1720.0</v>
      </c>
      <c r="P12" s="9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9"/>
      <c r="B13" s="9" t="s">
        <v>20</v>
      </c>
      <c r="C13" s="17">
        <v>1010.0</v>
      </c>
      <c r="D13" s="17">
        <v>1060.0</v>
      </c>
      <c r="E13" s="17">
        <v>1110.0</v>
      </c>
      <c r="F13" s="17">
        <v>1130.0</v>
      </c>
      <c r="G13" s="9"/>
      <c r="H13" s="17">
        <v>1590.0</v>
      </c>
      <c r="I13" s="18"/>
      <c r="J13" s="18">
        <v>1640.0</v>
      </c>
      <c r="K13" s="18">
        <v>1690.0</v>
      </c>
      <c r="L13" s="18">
        <v>1710.0</v>
      </c>
      <c r="M13" s="18"/>
      <c r="N13" s="18">
        <v>1710.0</v>
      </c>
      <c r="O13" s="18">
        <v>1710.0</v>
      </c>
      <c r="P13" s="9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9"/>
      <c r="B14" s="9" t="s">
        <v>21</v>
      </c>
      <c r="C14" s="17">
        <v>1010.0</v>
      </c>
      <c r="D14" s="17">
        <v>1060.0</v>
      </c>
      <c r="E14" s="17">
        <v>1110.0</v>
      </c>
      <c r="F14" s="17">
        <v>1130.0</v>
      </c>
      <c r="G14" s="2"/>
      <c r="H14" s="17">
        <v>1590.0</v>
      </c>
      <c r="I14" s="18"/>
      <c r="J14" s="18">
        <v>1640.0</v>
      </c>
      <c r="K14" s="18">
        <v>1690.0</v>
      </c>
      <c r="L14" s="18">
        <v>1710.0</v>
      </c>
      <c r="M14" s="18"/>
      <c r="N14" s="18">
        <v>1710.0</v>
      </c>
      <c r="O14" s="18">
        <v>1710.0</v>
      </c>
      <c r="P14" s="9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2" t="s">
        <v>23</v>
      </c>
      <c r="B15" s="9" t="s">
        <v>18</v>
      </c>
      <c r="C15" s="17">
        <v>990.0</v>
      </c>
      <c r="D15" s="17">
        <v>1040.0</v>
      </c>
      <c r="E15" s="17">
        <v>1090.0</v>
      </c>
      <c r="F15" s="17">
        <v>1110.0</v>
      </c>
      <c r="G15" s="2"/>
      <c r="H15" s="17">
        <v>1475.0</v>
      </c>
      <c r="I15" s="18"/>
      <c r="J15" s="18">
        <v>1525.0</v>
      </c>
      <c r="K15" s="18">
        <v>1575.0</v>
      </c>
      <c r="L15" s="18">
        <v>1595.0</v>
      </c>
      <c r="M15" s="18"/>
      <c r="N15" s="18">
        <v>1595.0</v>
      </c>
      <c r="O15" s="18">
        <v>1595.0</v>
      </c>
      <c r="P15" s="9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9"/>
      <c r="B16" s="9" t="s">
        <v>19</v>
      </c>
      <c r="C16" s="17">
        <v>1010.0</v>
      </c>
      <c r="D16" s="17">
        <v>1060.0</v>
      </c>
      <c r="E16" s="17">
        <v>1110.0</v>
      </c>
      <c r="F16" s="17">
        <v>1130.0</v>
      </c>
      <c r="G16" s="2"/>
      <c r="H16" s="17">
        <v>1575.0</v>
      </c>
      <c r="I16" s="18"/>
      <c r="J16" s="18">
        <v>1625.0</v>
      </c>
      <c r="K16" s="18">
        <v>1675.0</v>
      </c>
      <c r="L16" s="18">
        <v>1695.0</v>
      </c>
      <c r="M16" s="18"/>
      <c r="N16" s="18">
        <v>1695.0</v>
      </c>
      <c r="O16" s="18">
        <v>1695.0</v>
      </c>
      <c r="P16" s="9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9"/>
      <c r="B17" s="9" t="s">
        <v>20</v>
      </c>
      <c r="C17" s="17">
        <v>680.0</v>
      </c>
      <c r="D17" s="17">
        <v>730.0</v>
      </c>
      <c r="E17" s="17">
        <v>780.0</v>
      </c>
      <c r="F17" s="17">
        <v>800.0</v>
      </c>
      <c r="G17" s="2"/>
      <c r="H17" s="17">
        <v>1055.0</v>
      </c>
      <c r="I17" s="18"/>
      <c r="J17" s="18">
        <v>1105.0</v>
      </c>
      <c r="K17" s="18">
        <v>1155.0</v>
      </c>
      <c r="L17" s="18">
        <v>1175.0</v>
      </c>
      <c r="M17" s="18"/>
      <c r="N17" s="18">
        <v>1175.0</v>
      </c>
      <c r="O17" s="18">
        <v>1175.0</v>
      </c>
      <c r="P17" s="9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9"/>
      <c r="B18" s="9" t="s">
        <v>21</v>
      </c>
      <c r="C18" s="17">
        <v>830.0</v>
      </c>
      <c r="D18" s="17">
        <v>880.0</v>
      </c>
      <c r="E18" s="17">
        <v>930.0</v>
      </c>
      <c r="F18" s="17">
        <v>950.0</v>
      </c>
      <c r="G18" s="20"/>
      <c r="H18" s="17">
        <v>1175.0</v>
      </c>
      <c r="I18" s="18"/>
      <c r="J18" s="18">
        <v>1225.0</v>
      </c>
      <c r="K18" s="18">
        <v>1275.0</v>
      </c>
      <c r="L18" s="18">
        <v>1295.0</v>
      </c>
      <c r="M18" s="18"/>
      <c r="N18" s="18">
        <v>1295.0</v>
      </c>
      <c r="O18" s="18">
        <v>1295.0</v>
      </c>
      <c r="P18" s="9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9"/>
      <c r="B19" s="21"/>
      <c r="C19" s="9"/>
      <c r="D19" s="22"/>
      <c r="E19" s="9"/>
      <c r="F19" s="9"/>
      <c r="G19" s="2"/>
      <c r="H19" s="9"/>
      <c r="I19" s="9"/>
      <c r="J19" s="9"/>
      <c r="K19" s="9"/>
      <c r="L19" s="9"/>
      <c r="M19" s="9"/>
      <c r="N19" s="9"/>
      <c r="O19" s="9"/>
      <c r="P19" s="9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1" t="s">
        <v>24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3" t="s">
        <v>2</v>
      </c>
      <c r="B24" s="23" t="s">
        <v>3</v>
      </c>
      <c r="C24" s="24" t="s">
        <v>25</v>
      </c>
      <c r="D24" s="25"/>
      <c r="E24" s="25"/>
      <c r="F24" s="26"/>
      <c r="G24" s="27"/>
      <c r="H24" s="12" t="s">
        <v>26</v>
      </c>
      <c r="I24" s="16" t="s">
        <v>3</v>
      </c>
      <c r="J24" s="8" t="s">
        <v>27</v>
      </c>
      <c r="K24" s="6"/>
      <c r="L24" s="6"/>
      <c r="M24" s="7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10"/>
      <c r="B25" s="11"/>
      <c r="C25" s="28" t="s">
        <v>28</v>
      </c>
      <c r="D25" s="29" t="s">
        <v>29</v>
      </c>
      <c r="E25" s="29" t="s">
        <v>30</v>
      </c>
      <c r="F25" s="30" t="s">
        <v>31</v>
      </c>
      <c r="G25" s="2"/>
      <c r="H25" s="9"/>
      <c r="I25" s="9"/>
      <c r="J25" s="28" t="s">
        <v>28</v>
      </c>
      <c r="K25" s="29" t="s">
        <v>29</v>
      </c>
      <c r="L25" s="29" t="s">
        <v>30</v>
      </c>
      <c r="M25" s="30" t="s">
        <v>31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9" t="s">
        <v>17</v>
      </c>
      <c r="B26" s="9" t="s">
        <v>18</v>
      </c>
      <c r="C26" s="18">
        <v>350.0</v>
      </c>
      <c r="D26" s="18">
        <v>510.0</v>
      </c>
      <c r="E26" s="18">
        <v>680.0</v>
      </c>
      <c r="F26" s="18">
        <v>855.0</v>
      </c>
      <c r="G26" s="2"/>
      <c r="H26" s="9" t="s">
        <v>32</v>
      </c>
      <c r="I26" s="9" t="s">
        <v>18</v>
      </c>
      <c r="J26" s="18">
        <v>540.0</v>
      </c>
      <c r="K26" s="18">
        <v>690.0</v>
      </c>
      <c r="L26" s="18">
        <v>850.0</v>
      </c>
      <c r="M26" s="18">
        <v>990.0</v>
      </c>
      <c r="N26" s="2"/>
      <c r="O26" s="2"/>
      <c r="P26" s="2"/>
      <c r="Q26" s="2"/>
      <c r="R26" s="2"/>
      <c r="S26" s="2">
        <f t="shared" ref="S26:S29" si="1">G26/3.685</f>
        <v>0</v>
      </c>
      <c r="T26" s="2"/>
      <c r="U26" s="2"/>
      <c r="V26" s="2"/>
      <c r="W26" s="2"/>
      <c r="X26" s="2"/>
      <c r="Y26" s="2"/>
      <c r="Z26" s="2"/>
    </row>
    <row r="27" ht="14.25" customHeight="1">
      <c r="A27" s="9"/>
      <c r="B27" s="9" t="s">
        <v>19</v>
      </c>
      <c r="C27" s="18">
        <v>390.0</v>
      </c>
      <c r="D27" s="18">
        <v>590.0</v>
      </c>
      <c r="E27" s="18">
        <v>769.0</v>
      </c>
      <c r="F27" s="18">
        <v>975.0</v>
      </c>
      <c r="G27" s="2"/>
      <c r="H27" s="9" t="s">
        <v>33</v>
      </c>
      <c r="I27" s="9" t="s">
        <v>19</v>
      </c>
      <c r="J27" s="18">
        <v>550.0</v>
      </c>
      <c r="K27" s="18">
        <v>700.0</v>
      </c>
      <c r="L27" s="18">
        <v>860.0</v>
      </c>
      <c r="M27" s="18">
        <v>1000.0</v>
      </c>
      <c r="N27" s="2"/>
      <c r="O27" s="2"/>
      <c r="P27" s="2"/>
      <c r="Q27" s="2"/>
      <c r="R27" s="2"/>
      <c r="S27" s="2">
        <f t="shared" si="1"/>
        <v>0</v>
      </c>
      <c r="T27" s="2"/>
      <c r="U27" s="2"/>
      <c r="V27" s="2"/>
      <c r="W27" s="2"/>
      <c r="X27" s="2"/>
      <c r="Y27" s="2"/>
      <c r="Z27" s="2"/>
    </row>
    <row r="28" ht="14.25" customHeight="1">
      <c r="A28" s="9"/>
      <c r="B28" s="9" t="s">
        <v>20</v>
      </c>
      <c r="C28" s="18">
        <v>370.0</v>
      </c>
      <c r="D28" s="18">
        <v>550.0</v>
      </c>
      <c r="E28" s="18">
        <v>740.0</v>
      </c>
      <c r="F28" s="18">
        <v>910.0</v>
      </c>
      <c r="G28" s="2"/>
      <c r="H28" s="9"/>
      <c r="I28" s="9" t="s">
        <v>20</v>
      </c>
      <c r="J28" s="18">
        <v>550.0</v>
      </c>
      <c r="K28" s="18">
        <v>700.0</v>
      </c>
      <c r="L28" s="18">
        <v>860.0</v>
      </c>
      <c r="M28" s="18">
        <v>1000.0</v>
      </c>
      <c r="N28" s="2"/>
      <c r="O28" s="2"/>
      <c r="P28" s="2"/>
      <c r="Q28" s="2"/>
      <c r="R28" s="2"/>
      <c r="S28" s="2">
        <f t="shared" si="1"/>
        <v>0</v>
      </c>
      <c r="T28" s="2"/>
      <c r="U28" s="2"/>
      <c r="V28" s="2"/>
      <c r="W28" s="2"/>
      <c r="X28" s="2"/>
      <c r="Y28" s="2"/>
      <c r="Z28" s="2"/>
    </row>
    <row r="29" ht="14.25" customHeight="1">
      <c r="A29" s="9"/>
      <c r="B29" s="9" t="s">
        <v>21</v>
      </c>
      <c r="C29" s="18">
        <v>370.0</v>
      </c>
      <c r="D29" s="18">
        <v>550.0</v>
      </c>
      <c r="E29" s="18">
        <v>740.0</v>
      </c>
      <c r="F29" s="18">
        <v>910.0</v>
      </c>
      <c r="G29" s="2"/>
      <c r="H29" s="9"/>
      <c r="I29" s="9" t="s">
        <v>21</v>
      </c>
      <c r="J29" s="18">
        <v>550.0</v>
      </c>
      <c r="K29" s="18">
        <v>700.0</v>
      </c>
      <c r="L29" s="18">
        <v>860.0</v>
      </c>
      <c r="M29" s="18">
        <v>1000.0</v>
      </c>
      <c r="N29" s="2"/>
      <c r="O29" s="2"/>
      <c r="P29" s="2"/>
      <c r="Q29" s="2"/>
      <c r="R29" s="2"/>
      <c r="S29" s="2">
        <f t="shared" si="1"/>
        <v>0</v>
      </c>
      <c r="T29" s="2"/>
      <c r="U29" s="2"/>
      <c r="V29" s="2"/>
      <c r="W29" s="2"/>
      <c r="X29" s="2"/>
      <c r="Y29" s="2"/>
      <c r="Z29" s="2"/>
    </row>
    <row r="30" ht="14.25" customHeight="1">
      <c r="A30" s="2" t="s">
        <v>22</v>
      </c>
      <c r="B30" s="9" t="s">
        <v>18</v>
      </c>
      <c r="C30" s="18">
        <v>370.0</v>
      </c>
      <c r="D30" s="18">
        <v>550.0</v>
      </c>
      <c r="E30" s="18">
        <v>740.0</v>
      </c>
      <c r="F30" s="18">
        <v>910.0</v>
      </c>
      <c r="G30" s="2"/>
      <c r="H30" s="9" t="s">
        <v>34</v>
      </c>
      <c r="I30" s="9" t="s">
        <v>18</v>
      </c>
      <c r="J30" s="18">
        <v>450.0</v>
      </c>
      <c r="K30" s="18">
        <v>610.0</v>
      </c>
      <c r="L30" s="18">
        <v>770.0</v>
      </c>
      <c r="M30" s="18">
        <v>940.0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9"/>
      <c r="B31" s="9" t="s">
        <v>19</v>
      </c>
      <c r="C31" s="18">
        <v>390.0</v>
      </c>
      <c r="D31" s="18">
        <v>590.0</v>
      </c>
      <c r="E31" s="18">
        <v>769.0</v>
      </c>
      <c r="F31" s="18">
        <v>975.0</v>
      </c>
      <c r="G31" s="2"/>
      <c r="H31" s="9" t="s">
        <v>35</v>
      </c>
      <c r="I31" s="9" t="s">
        <v>19</v>
      </c>
      <c r="J31" s="18">
        <v>550.0</v>
      </c>
      <c r="K31" s="18">
        <v>700.0</v>
      </c>
      <c r="L31" s="18">
        <v>860.0</v>
      </c>
      <c r="M31" s="18">
        <v>1000.0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9"/>
      <c r="B32" s="9" t="s">
        <v>20</v>
      </c>
      <c r="C32" s="18">
        <v>370.0</v>
      </c>
      <c r="D32" s="18">
        <v>550.0</v>
      </c>
      <c r="E32" s="18">
        <v>740.0</v>
      </c>
      <c r="F32" s="18">
        <v>910.0</v>
      </c>
      <c r="G32" s="2"/>
      <c r="H32" s="9"/>
      <c r="I32" s="9" t="s">
        <v>20</v>
      </c>
      <c r="J32" s="18">
        <v>540.0</v>
      </c>
      <c r="K32" s="18">
        <v>690.0</v>
      </c>
      <c r="L32" s="18">
        <v>850.0</v>
      </c>
      <c r="M32" s="18">
        <v>990.0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9"/>
      <c r="B33" s="9" t="s">
        <v>21</v>
      </c>
      <c r="C33" s="18">
        <v>370.0</v>
      </c>
      <c r="D33" s="18">
        <v>550.0</v>
      </c>
      <c r="E33" s="18">
        <v>740.0</v>
      </c>
      <c r="F33" s="18">
        <v>910.0</v>
      </c>
      <c r="G33" s="2"/>
      <c r="H33" s="9"/>
      <c r="I33" s="9" t="s">
        <v>21</v>
      </c>
      <c r="J33" s="18">
        <v>540.0</v>
      </c>
      <c r="K33" s="18">
        <v>690.0</v>
      </c>
      <c r="L33" s="18">
        <v>850.0</v>
      </c>
      <c r="M33" s="18">
        <v>990.0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 t="s">
        <v>23</v>
      </c>
      <c r="B34" s="9" t="s">
        <v>18</v>
      </c>
      <c r="C34" s="17">
        <v>325.0</v>
      </c>
      <c r="D34" s="17">
        <v>415.0</v>
      </c>
      <c r="E34" s="17">
        <v>485.0</v>
      </c>
      <c r="F34" s="17">
        <v>600.0</v>
      </c>
      <c r="G34" s="2"/>
      <c r="H34" s="9" t="s">
        <v>36</v>
      </c>
      <c r="I34" s="9" t="s">
        <v>18</v>
      </c>
      <c r="J34" s="18">
        <v>540.0</v>
      </c>
      <c r="K34" s="18">
        <v>690.0</v>
      </c>
      <c r="L34" s="18">
        <v>850.0</v>
      </c>
      <c r="M34" s="18">
        <v>990.0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9"/>
      <c r="B35" s="9" t="s">
        <v>19</v>
      </c>
      <c r="C35" s="17">
        <v>370.0</v>
      </c>
      <c r="D35" s="17">
        <v>530.0</v>
      </c>
      <c r="E35" s="17">
        <v>690.0</v>
      </c>
      <c r="F35" s="17">
        <v>850.0</v>
      </c>
      <c r="G35" s="2"/>
      <c r="H35" s="9" t="s">
        <v>37</v>
      </c>
      <c r="I35" s="9" t="s">
        <v>19</v>
      </c>
      <c r="J35" s="18">
        <v>550.0</v>
      </c>
      <c r="K35" s="18">
        <v>700.0</v>
      </c>
      <c r="L35" s="18">
        <v>860.0</v>
      </c>
      <c r="M35" s="18">
        <v>1000.0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9"/>
      <c r="B36" s="9" t="s">
        <v>20</v>
      </c>
      <c r="C36" s="17">
        <v>215.0</v>
      </c>
      <c r="D36" s="17">
        <v>240.0</v>
      </c>
      <c r="E36" s="17">
        <v>270.0</v>
      </c>
      <c r="F36" s="17">
        <v>290.0</v>
      </c>
      <c r="G36" s="2"/>
      <c r="H36" s="9"/>
      <c r="I36" s="9" t="s">
        <v>20</v>
      </c>
      <c r="J36" s="18">
        <v>450.0</v>
      </c>
      <c r="K36" s="18">
        <v>610.0</v>
      </c>
      <c r="L36" s="18">
        <v>770.0</v>
      </c>
      <c r="M36" s="18">
        <v>940.0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9"/>
      <c r="B37" s="9" t="s">
        <v>21</v>
      </c>
      <c r="C37" s="17">
        <v>290.0</v>
      </c>
      <c r="D37" s="17">
        <v>340.0</v>
      </c>
      <c r="E37" s="17">
        <v>400.0</v>
      </c>
      <c r="F37" s="17">
        <v>455.0</v>
      </c>
      <c r="G37" s="2"/>
      <c r="H37" s="9"/>
      <c r="I37" s="9" t="s">
        <v>21</v>
      </c>
      <c r="J37" s="18">
        <v>540.0</v>
      </c>
      <c r="K37" s="18">
        <v>690.0</v>
      </c>
      <c r="L37" s="18">
        <v>850.0</v>
      </c>
      <c r="M37" s="18">
        <v>990.0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9"/>
      <c r="B38" s="21"/>
      <c r="C38" s="9"/>
      <c r="D38" s="9"/>
      <c r="E38" s="9"/>
      <c r="F38" s="9"/>
      <c r="G38" s="2"/>
      <c r="H38" s="9"/>
      <c r="I38" s="9"/>
      <c r="J38" s="31"/>
      <c r="K38" s="9"/>
      <c r="L38" s="9"/>
      <c r="M38" s="9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1" t="s">
        <v>38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32" t="s">
        <v>39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ht="14.25" customHeight="1">
      <c r="A41" s="32" t="s">
        <v>40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ht="14.25" customHeight="1">
      <c r="A42" s="32" t="s">
        <v>41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ht="14.25" customHeight="1">
      <c r="A43" s="32" t="s">
        <v>42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ht="14.25" customHeight="1">
      <c r="A44" s="32" t="s">
        <v>43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ht="14.25" customHeight="1">
      <c r="A45" s="32" t="s">
        <v>44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32" t="s">
        <v>45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1" t="s">
        <v>46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 t="s">
        <v>47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 t="s">
        <v>48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1" t="s">
        <v>49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34" t="s">
        <v>50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35" t="s">
        <v>51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35" t="s">
        <v>52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35" t="s">
        <v>53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35" t="s">
        <v>54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 t="s">
        <v>55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1" t="s">
        <v>56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35" t="s">
        <v>57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 t="s">
        <v>58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C5:F5"/>
    <mergeCell ref="H5:L5"/>
    <mergeCell ref="N5:O5"/>
    <mergeCell ref="C24:F24"/>
    <mergeCell ref="J24:M24"/>
  </mergeCells>
  <printOptions/>
  <pageMargins bottom="0.75" footer="0.0" header="0.0" left="0.7" right="0.7" top="0.75"/>
  <pageSetup orientation="portrait"/>
  <drawing r:id="rId1"/>
</worksheet>
</file>